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R8.2月末" sheetId="1" state="visible" r:id="rId2"/>
    <sheet name="自治会別" sheetId="2" state="visible" r:id="rId3"/>
  </sheets>
  <definedNames>
    <definedName function="false" hidden="false" localSheetId="0" name="_xlnm.Print_Area" vbProcedure="false">'R8.2月末'!$A$1:$U$15</definedName>
    <definedName function="false" hidden="false" localSheetId="0" name="_xlnm.Print_Area" vbProcedure="false">'R8.2月末'!$A$1:$U$15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<sst xmlns="http://schemas.openxmlformats.org/spreadsheetml/2006/main" count="744" uniqueCount="398">
  <si>
    <r>
      <rPr>
        <sz val="18"/>
        <rFont val="Tahoma"/>
        <family val="2"/>
      </rPr>
      <t xml:space="preserve">令和８年</t>
    </r>
    <r>
      <rPr>
        <sz val="18"/>
        <rFont val="ＭＳ 明朝"/>
        <family val="1"/>
      </rPr>
      <t xml:space="preserve">3</t>
    </r>
    <r>
      <rPr>
        <sz val="18"/>
        <rFont val="Tahoma"/>
        <family val="2"/>
      </rPr>
      <t xml:space="preserve">月</t>
    </r>
    <r>
      <rPr>
        <sz val="18"/>
        <rFont val="ＭＳ 明朝"/>
        <family val="1"/>
      </rPr>
      <t xml:space="preserve">1</t>
    </r>
    <r>
      <rPr>
        <sz val="18"/>
        <rFont val="Tahoma"/>
        <family val="2"/>
      </rPr>
      <t xml:space="preserve">日</t>
    </r>
    <r>
      <rPr>
        <sz val="18"/>
        <rFont val="ＭＳ 明朝"/>
        <family val="1"/>
      </rPr>
      <t xml:space="preserve">(2</t>
    </r>
    <r>
      <rPr>
        <sz val="18"/>
        <rFont val="Tahoma"/>
        <family val="2"/>
      </rPr>
      <t xml:space="preserve">月末</t>
    </r>
    <r>
      <rPr>
        <sz val="18"/>
        <rFont val="ＭＳ 明朝"/>
        <family val="1"/>
      </rPr>
      <t xml:space="preserve">)</t>
    </r>
    <r>
      <rPr>
        <sz val="18"/>
        <rFont val="Tahoma"/>
        <family val="2"/>
      </rPr>
      <t xml:space="preserve">人口調査表 </t>
    </r>
  </si>
  <si>
    <t xml:space="preserve">山陽小野田市</t>
  </si>
  <si>
    <t xml:space="preserve">日本人　　　　　世帯数</t>
  </si>
  <si>
    <t xml:space="preserve">外国人　　　　　世帯数</t>
  </si>
  <si>
    <t xml:space="preserve">世帯数　　　　　　合計</t>
  </si>
  <si>
    <t xml:space="preserve">増 減</t>
  </si>
  <si>
    <t xml:space="preserve">日本人　　　　　男</t>
  </si>
  <si>
    <t xml:space="preserve">外国人　　　　　男</t>
  </si>
  <si>
    <t xml:space="preserve">男　　　　　　　合計</t>
  </si>
  <si>
    <t xml:space="preserve">日本人　　　　　女</t>
  </si>
  <si>
    <t xml:space="preserve">外国人　　　　　女</t>
  </si>
  <si>
    <t xml:space="preserve">女　　　　　　　合計</t>
  </si>
  <si>
    <t xml:space="preserve">日本人　　　　　</t>
  </si>
  <si>
    <t xml:space="preserve">外国人　　　　　</t>
  </si>
  <si>
    <t xml:space="preserve">合計</t>
  </si>
  <si>
    <t xml:space="preserve">本山</t>
  </si>
  <si>
    <t xml:space="preserve">赤崎</t>
  </si>
  <si>
    <t xml:space="preserve">須恵</t>
  </si>
  <si>
    <t xml:space="preserve">小野田</t>
  </si>
  <si>
    <t xml:space="preserve">高泊</t>
  </si>
  <si>
    <t xml:space="preserve">高千帆</t>
  </si>
  <si>
    <t xml:space="preserve">有帆</t>
  </si>
  <si>
    <t xml:space="preserve">厚狭</t>
  </si>
  <si>
    <t xml:space="preserve">出合</t>
  </si>
  <si>
    <t xml:space="preserve">厚陽</t>
  </si>
  <si>
    <t xml:space="preserve">埴生</t>
  </si>
  <si>
    <t xml:space="preserve">計</t>
  </si>
  <si>
    <t xml:space="preserve">人口</t>
  </si>
  <si>
    <t xml:space="preserve">世帯数</t>
  </si>
  <si>
    <t xml:space="preserve">小学校区名</t>
  </si>
  <si>
    <t xml:space="preserve">自治会名</t>
  </si>
  <si>
    <t xml:space="preserve">男</t>
  </si>
  <si>
    <t xml:space="preserve">女</t>
  </si>
  <si>
    <t xml:space="preserve">厚狭小学校</t>
  </si>
  <si>
    <t xml:space="preserve">アーデント厚狭</t>
  </si>
  <si>
    <t xml:space="preserve">フクシア紫苑</t>
  </si>
  <si>
    <t xml:space="preserve">奥の浴</t>
  </si>
  <si>
    <t xml:space="preserve">加藤上</t>
  </si>
  <si>
    <t xml:space="preserve">加藤中</t>
  </si>
  <si>
    <t xml:space="preserve">加藤南</t>
  </si>
  <si>
    <t xml:space="preserve">加藤北</t>
  </si>
  <si>
    <t xml:space="preserve">火薬町</t>
  </si>
  <si>
    <t xml:space="preserve">鴨庄下</t>
  </si>
  <si>
    <t xml:space="preserve">鴨庄上</t>
  </si>
  <si>
    <t xml:space="preserve">鴨庄西</t>
  </si>
  <si>
    <t xml:space="preserve">貴船町西</t>
  </si>
  <si>
    <t xml:space="preserve">貴船町東</t>
  </si>
  <si>
    <t xml:space="preserve">沓山田</t>
  </si>
  <si>
    <t xml:space="preserve">厚狭緑ケ丘</t>
  </si>
  <si>
    <t xml:space="preserve">広瀬一</t>
  </si>
  <si>
    <t xml:space="preserve">広瀬二</t>
  </si>
  <si>
    <t xml:space="preserve">高の巣</t>
  </si>
  <si>
    <t xml:space="preserve">今市</t>
  </si>
  <si>
    <t xml:space="preserve">桜１</t>
  </si>
  <si>
    <t xml:space="preserve">自治会未加入　厚狭</t>
  </si>
  <si>
    <t xml:space="preserve">宗末</t>
  </si>
  <si>
    <t xml:space="preserve">松ケ瀬</t>
  </si>
  <si>
    <t xml:space="preserve">常盤町</t>
  </si>
  <si>
    <t xml:space="preserve">寝太郎町一</t>
  </si>
  <si>
    <t xml:space="preserve">寝太郎町三</t>
  </si>
  <si>
    <t xml:space="preserve">寝太郎町四</t>
  </si>
  <si>
    <t xml:space="preserve">寝太郎町二</t>
  </si>
  <si>
    <t xml:space="preserve">森広</t>
  </si>
  <si>
    <t xml:space="preserve">随光</t>
  </si>
  <si>
    <t xml:space="preserve">成松一</t>
  </si>
  <si>
    <t xml:space="preserve">成松二</t>
  </si>
  <si>
    <t xml:space="preserve">西下津一</t>
  </si>
  <si>
    <t xml:space="preserve">西下津二</t>
  </si>
  <si>
    <t xml:space="preserve">西寄</t>
  </si>
  <si>
    <t xml:space="preserve">西山</t>
  </si>
  <si>
    <t xml:space="preserve">西善寺</t>
  </si>
  <si>
    <t xml:space="preserve">石束</t>
  </si>
  <si>
    <t xml:space="preserve">赤川</t>
  </si>
  <si>
    <t xml:space="preserve">千町一西</t>
  </si>
  <si>
    <t xml:space="preserve">千町一東</t>
  </si>
  <si>
    <t xml:space="preserve">千町五</t>
  </si>
  <si>
    <t xml:space="preserve">千町三</t>
  </si>
  <si>
    <t xml:space="preserve">千町四</t>
  </si>
  <si>
    <t xml:space="preserve">千町二</t>
  </si>
  <si>
    <t xml:space="preserve">大谷</t>
  </si>
  <si>
    <t xml:space="preserve">鋳物師屋</t>
  </si>
  <si>
    <t xml:space="preserve">天満町一</t>
  </si>
  <si>
    <t xml:space="preserve">天満町三</t>
  </si>
  <si>
    <t xml:space="preserve">天満町二</t>
  </si>
  <si>
    <t xml:space="preserve">殿町一</t>
  </si>
  <si>
    <t xml:space="preserve">殿町五</t>
  </si>
  <si>
    <t xml:space="preserve">殿町三</t>
  </si>
  <si>
    <t xml:space="preserve">殿町四</t>
  </si>
  <si>
    <t xml:space="preserve">殿町二</t>
  </si>
  <si>
    <t xml:space="preserve">東下津</t>
  </si>
  <si>
    <t xml:space="preserve">湯の峠</t>
  </si>
  <si>
    <t xml:space="preserve">日化殿町社宅</t>
  </si>
  <si>
    <t xml:space="preserve">迫山</t>
  </si>
  <si>
    <t xml:space="preserve">不動寺原西</t>
  </si>
  <si>
    <t xml:space="preserve">不動寺原東</t>
  </si>
  <si>
    <t xml:space="preserve">不動寺原南</t>
  </si>
  <si>
    <t xml:space="preserve">福正寺</t>
  </si>
  <si>
    <t xml:space="preserve">平沼田</t>
  </si>
  <si>
    <t xml:space="preserve">本町一</t>
  </si>
  <si>
    <t xml:space="preserve">本町五</t>
  </si>
  <si>
    <t xml:space="preserve">本町三</t>
  </si>
  <si>
    <t xml:space="preserve">本町四</t>
  </si>
  <si>
    <t xml:space="preserve">本町二</t>
  </si>
  <si>
    <t xml:space="preserve">末益</t>
  </si>
  <si>
    <t xml:space="preserve">籾の木</t>
  </si>
  <si>
    <t xml:space="preserve">野中</t>
  </si>
  <si>
    <t xml:space="preserve">野田</t>
  </si>
  <si>
    <t xml:space="preserve">柳瀬</t>
  </si>
  <si>
    <t xml:space="preserve">陽光台</t>
  </si>
  <si>
    <t xml:space="preserve">緑ケ原団地</t>
  </si>
  <si>
    <t xml:space="preserve">杣尻</t>
  </si>
  <si>
    <t xml:space="preserve">杣尻一</t>
  </si>
  <si>
    <t xml:space="preserve">杣尻県営住宅</t>
  </si>
  <si>
    <t xml:space="preserve">杣尻二</t>
  </si>
  <si>
    <t xml:space="preserve">厚陽小学校</t>
  </si>
  <si>
    <t xml:space="preserve">沖開作下</t>
  </si>
  <si>
    <t xml:space="preserve">沖開作上</t>
  </si>
  <si>
    <t xml:space="preserve">沖部</t>
  </si>
  <si>
    <t xml:space="preserve">梶下</t>
  </si>
  <si>
    <t xml:space="preserve">梶上</t>
  </si>
  <si>
    <t xml:space="preserve">梶中</t>
  </si>
  <si>
    <t xml:space="preserve">吉部田</t>
  </si>
  <si>
    <t xml:space="preserve">古開作下</t>
  </si>
  <si>
    <t xml:space="preserve">古開作上</t>
  </si>
  <si>
    <t xml:space="preserve">古開作東</t>
  </si>
  <si>
    <t xml:space="preserve">厚陽団地</t>
  </si>
  <si>
    <t xml:space="preserve">自治会未加入　厚陽</t>
  </si>
  <si>
    <t xml:space="preserve">新沖部</t>
  </si>
  <si>
    <t xml:space="preserve">石鞘</t>
  </si>
  <si>
    <t xml:space="preserve">赤石</t>
  </si>
  <si>
    <t xml:space="preserve">大河</t>
  </si>
  <si>
    <t xml:space="preserve">鳥越一</t>
  </si>
  <si>
    <t xml:space="preserve">鳥越二</t>
  </si>
  <si>
    <t xml:space="preserve">渡場</t>
  </si>
  <si>
    <t xml:space="preserve">高千帆小学校</t>
  </si>
  <si>
    <t xml:space="preserve">ココフレ紫苑</t>
  </si>
  <si>
    <t xml:space="preserve">ひばりが丘第一</t>
  </si>
  <si>
    <t xml:space="preserve">ひばりが丘第二</t>
  </si>
  <si>
    <t xml:space="preserve">旭町</t>
  </si>
  <si>
    <t xml:space="preserve">横土手</t>
  </si>
  <si>
    <t xml:space="preserve">下木屋</t>
  </si>
  <si>
    <t xml:space="preserve">柿の木坂三丁目</t>
  </si>
  <si>
    <t xml:space="preserve">柿の木坂団地</t>
  </si>
  <si>
    <t xml:space="preserve">柿の木坂南</t>
  </si>
  <si>
    <t xml:space="preserve">江の内団地</t>
  </si>
  <si>
    <t xml:space="preserve">高須</t>
  </si>
  <si>
    <t xml:space="preserve">高須南</t>
  </si>
  <si>
    <t xml:space="preserve">高千帆台</t>
  </si>
  <si>
    <t xml:space="preserve">市民病院</t>
  </si>
  <si>
    <t xml:space="preserve">自治会未加入　高千帆</t>
  </si>
  <si>
    <t xml:space="preserve">若草町</t>
  </si>
  <si>
    <t xml:space="preserve">上木屋</t>
  </si>
  <si>
    <t xml:space="preserve">新生町第一</t>
  </si>
  <si>
    <t xml:space="preserve">新生町第二</t>
  </si>
  <si>
    <t xml:space="preserve">石井手第一</t>
  </si>
  <si>
    <t xml:space="preserve">石井手第二</t>
  </si>
  <si>
    <t xml:space="preserve">千崎西</t>
  </si>
  <si>
    <t xml:space="preserve">千崎東</t>
  </si>
  <si>
    <t xml:space="preserve">第一日の出</t>
  </si>
  <si>
    <t xml:space="preserve">第二日の出</t>
  </si>
  <si>
    <t xml:space="preserve">東柿の木坂</t>
  </si>
  <si>
    <t xml:space="preserve">東高千帆台</t>
  </si>
  <si>
    <t xml:space="preserve">南平原</t>
  </si>
  <si>
    <t xml:space="preserve">浜田町</t>
  </si>
  <si>
    <t xml:space="preserve">平生町</t>
  </si>
  <si>
    <t xml:space="preserve">平和町</t>
  </si>
  <si>
    <t xml:space="preserve">揥山西</t>
  </si>
  <si>
    <t xml:space="preserve">揥山団地</t>
  </si>
  <si>
    <t xml:space="preserve">揥山中</t>
  </si>
  <si>
    <t xml:space="preserve">揥山東</t>
  </si>
  <si>
    <t xml:space="preserve">高泊小学校</t>
  </si>
  <si>
    <t xml:space="preserve">烏帽子岩</t>
  </si>
  <si>
    <t xml:space="preserve">烏帽子岩前</t>
  </si>
  <si>
    <t xml:space="preserve">郷</t>
  </si>
  <si>
    <t xml:space="preserve">後潟下</t>
  </si>
  <si>
    <t xml:space="preserve">後潟上</t>
  </si>
  <si>
    <t xml:space="preserve">高浜</t>
  </si>
  <si>
    <t xml:space="preserve">自治会未加入　高泊</t>
  </si>
  <si>
    <t xml:space="preserve">上の郷</t>
  </si>
  <si>
    <t xml:space="preserve">神帆町</t>
  </si>
  <si>
    <t xml:space="preserve">西の郷</t>
  </si>
  <si>
    <t xml:space="preserve">青葉台</t>
  </si>
  <si>
    <t xml:space="preserve">船越</t>
  </si>
  <si>
    <t xml:space="preserve">大塚󠄄</t>
  </si>
  <si>
    <t xml:space="preserve">南高泊</t>
  </si>
  <si>
    <t xml:space="preserve">浜</t>
  </si>
  <si>
    <t xml:space="preserve">緑が丘</t>
  </si>
  <si>
    <t xml:space="preserve">出合小学校</t>
  </si>
  <si>
    <t xml:space="preserve">一丁田</t>
  </si>
  <si>
    <t xml:space="preserve">下村西</t>
  </si>
  <si>
    <t xml:space="preserve">下村東</t>
  </si>
  <si>
    <t xml:space="preserve">栗田</t>
  </si>
  <si>
    <t xml:space="preserve">厚狭平原</t>
  </si>
  <si>
    <t xml:space="preserve">山川</t>
  </si>
  <si>
    <t xml:space="preserve">山野井上</t>
  </si>
  <si>
    <t xml:space="preserve">山野井中</t>
  </si>
  <si>
    <t xml:space="preserve">山野井東</t>
  </si>
  <si>
    <t xml:space="preserve">山野井南</t>
  </si>
  <si>
    <t xml:space="preserve">山野井北</t>
  </si>
  <si>
    <t xml:space="preserve">自治会未加入　出合</t>
  </si>
  <si>
    <t xml:space="preserve">七日町</t>
  </si>
  <si>
    <t xml:space="preserve">松岳畑</t>
  </si>
  <si>
    <t xml:space="preserve">石丸一</t>
  </si>
  <si>
    <t xml:space="preserve">石丸二</t>
  </si>
  <si>
    <t xml:space="preserve">大道畑</t>
  </si>
  <si>
    <t xml:space="preserve">長友西</t>
  </si>
  <si>
    <t xml:space="preserve">長友中</t>
  </si>
  <si>
    <t xml:space="preserve">長友東</t>
  </si>
  <si>
    <t xml:space="preserve">東萩原</t>
  </si>
  <si>
    <t xml:space="preserve">南山川</t>
  </si>
  <si>
    <t xml:space="preserve">南萩原団地</t>
  </si>
  <si>
    <t xml:space="preserve">萩原住宅</t>
  </si>
  <si>
    <t xml:space="preserve">柏原</t>
  </si>
  <si>
    <t xml:space="preserve">別府</t>
  </si>
  <si>
    <t xml:space="preserve">片尾畑下</t>
  </si>
  <si>
    <t xml:space="preserve">片尾畑上</t>
  </si>
  <si>
    <t xml:space="preserve">保戸</t>
  </si>
  <si>
    <t xml:space="preserve">柳町</t>
  </si>
  <si>
    <t xml:space="preserve">浴一</t>
  </si>
  <si>
    <t xml:space="preserve">浴二</t>
  </si>
  <si>
    <t xml:space="preserve">小野田小学校</t>
  </si>
  <si>
    <t xml:space="preserve">稲荷町南</t>
  </si>
  <si>
    <t xml:space="preserve">稲荷町北</t>
  </si>
  <si>
    <t xml:space="preserve">沖中川</t>
  </si>
  <si>
    <t xml:space="preserve">亀の甲</t>
  </si>
  <si>
    <t xml:space="preserve">光栄町</t>
  </si>
  <si>
    <t xml:space="preserve">高栄東</t>
  </si>
  <si>
    <t xml:space="preserve">高砂町</t>
  </si>
  <si>
    <t xml:space="preserve">桜山</t>
  </si>
  <si>
    <t xml:space="preserve">桜山団地</t>
  </si>
  <si>
    <t xml:space="preserve">自治会未加入　小野田</t>
  </si>
  <si>
    <t xml:space="preserve">自由ヶ丘</t>
  </si>
  <si>
    <t xml:space="preserve">千代町</t>
  </si>
  <si>
    <t xml:space="preserve">旦西</t>
  </si>
  <si>
    <t xml:space="preserve">旦東</t>
  </si>
  <si>
    <t xml:space="preserve">長寿園</t>
  </si>
  <si>
    <t xml:space="preserve">南栄町</t>
  </si>
  <si>
    <t xml:space="preserve">南中川町</t>
  </si>
  <si>
    <t xml:space="preserve">日産第一</t>
  </si>
  <si>
    <t xml:space="preserve">日産第二</t>
  </si>
  <si>
    <t xml:space="preserve">望見ヶ丘</t>
  </si>
  <si>
    <t xml:space="preserve">北栄町</t>
  </si>
  <si>
    <t xml:space="preserve">北中川町</t>
  </si>
  <si>
    <t xml:space="preserve">北中川町一丁目</t>
  </si>
  <si>
    <t xml:space="preserve">本町</t>
  </si>
  <si>
    <t xml:space="preserve">目出</t>
  </si>
  <si>
    <t xml:space="preserve">目出湖畔町</t>
  </si>
  <si>
    <t xml:space="preserve">目出新町</t>
  </si>
  <si>
    <t xml:space="preserve">目出文化町</t>
  </si>
  <si>
    <t xml:space="preserve">目出緑町</t>
  </si>
  <si>
    <t xml:space="preserve">硫酸町</t>
  </si>
  <si>
    <t xml:space="preserve">労災病院</t>
  </si>
  <si>
    <t xml:space="preserve">六十番</t>
  </si>
  <si>
    <t xml:space="preserve">埴生小学校</t>
  </si>
  <si>
    <t xml:space="preserve">サンライフ山陽</t>
  </si>
  <si>
    <t xml:space="preserve">みゆき</t>
  </si>
  <si>
    <t xml:space="preserve">永安台</t>
  </si>
  <si>
    <t xml:space="preserve">下市</t>
  </si>
  <si>
    <t xml:space="preserve">角野</t>
  </si>
  <si>
    <t xml:space="preserve">吉田地</t>
  </si>
  <si>
    <t xml:space="preserve">宮の台団地</t>
  </si>
  <si>
    <t xml:space="preserve">旧沖部</t>
  </si>
  <si>
    <t xml:space="preserve">串</t>
  </si>
  <si>
    <t xml:space="preserve">五反口</t>
  </si>
  <si>
    <t xml:space="preserve">江尻</t>
  </si>
  <si>
    <t xml:space="preserve">江尻南</t>
  </si>
  <si>
    <t xml:space="preserve">坂本</t>
  </si>
  <si>
    <t xml:space="preserve">糸根ケ丘</t>
  </si>
  <si>
    <t xml:space="preserve">自治会未加入　埴生</t>
  </si>
  <si>
    <t xml:space="preserve">自治会未加入　津布田</t>
  </si>
  <si>
    <t xml:space="preserve">小埴生</t>
  </si>
  <si>
    <t xml:space="preserve">上市</t>
  </si>
  <si>
    <t xml:space="preserve">上中</t>
  </si>
  <si>
    <t xml:space="preserve">植木</t>
  </si>
  <si>
    <t xml:space="preserve">森本</t>
  </si>
  <si>
    <t xml:space="preserve">正寺</t>
  </si>
  <si>
    <t xml:space="preserve">生田</t>
  </si>
  <si>
    <t xml:space="preserve">西糸根</t>
  </si>
  <si>
    <t xml:space="preserve">西生田</t>
  </si>
  <si>
    <t xml:space="preserve">西側</t>
  </si>
  <si>
    <t xml:space="preserve">西大木</t>
  </si>
  <si>
    <t xml:space="preserve">西浜崎</t>
  </si>
  <si>
    <t xml:space="preserve">西里</t>
  </si>
  <si>
    <t xml:space="preserve">前場団地</t>
  </si>
  <si>
    <t xml:space="preserve">大河内</t>
  </si>
  <si>
    <t xml:space="preserve">大喜園</t>
  </si>
  <si>
    <t xml:space="preserve">大持</t>
  </si>
  <si>
    <t xml:space="preserve">大木</t>
  </si>
  <si>
    <t xml:space="preserve">中市</t>
  </si>
  <si>
    <t xml:space="preserve">中塚󠄄</t>
  </si>
  <si>
    <t xml:space="preserve">中浜崎</t>
  </si>
  <si>
    <t xml:space="preserve">長生園</t>
  </si>
  <si>
    <t xml:space="preserve">東郷</t>
  </si>
  <si>
    <t xml:space="preserve">東糸根</t>
  </si>
  <si>
    <t xml:space="preserve">東側</t>
  </si>
  <si>
    <t xml:space="preserve">東浜崎</t>
  </si>
  <si>
    <t xml:space="preserve">畑田</t>
  </si>
  <si>
    <t xml:space="preserve">福田</t>
  </si>
  <si>
    <t xml:space="preserve">平松小正寺</t>
  </si>
  <si>
    <t xml:space="preserve">本町表</t>
  </si>
  <si>
    <t xml:space="preserve">本町裏</t>
  </si>
  <si>
    <t xml:space="preserve">須恵小学校</t>
  </si>
  <si>
    <t xml:space="preserve">えびす町</t>
  </si>
  <si>
    <t xml:space="preserve">セメント町第一</t>
  </si>
  <si>
    <t xml:space="preserve">セメント町第三</t>
  </si>
  <si>
    <t xml:space="preserve">セメント町第二</t>
  </si>
  <si>
    <t xml:space="preserve">奥若山</t>
  </si>
  <si>
    <t xml:space="preserve">叶松第一</t>
  </si>
  <si>
    <t xml:space="preserve">叶松第三</t>
  </si>
  <si>
    <t xml:space="preserve">叶松第四</t>
  </si>
  <si>
    <t xml:space="preserve">叶松第二</t>
  </si>
  <si>
    <t xml:space="preserve">丸河内第一</t>
  </si>
  <si>
    <t xml:space="preserve">丸河内第三</t>
  </si>
  <si>
    <t xml:space="preserve">丸河内第二</t>
  </si>
  <si>
    <t xml:space="preserve">古開作</t>
  </si>
  <si>
    <t xml:space="preserve">古開作県住</t>
  </si>
  <si>
    <t xml:space="preserve">古開作団地</t>
  </si>
  <si>
    <t xml:space="preserve">幸町</t>
  </si>
  <si>
    <t xml:space="preserve">港町</t>
  </si>
  <si>
    <t xml:space="preserve">桜が丘</t>
  </si>
  <si>
    <t xml:space="preserve">自治会未加入　須恵</t>
  </si>
  <si>
    <t xml:space="preserve">若生町</t>
  </si>
  <si>
    <t xml:space="preserve">小野山</t>
  </si>
  <si>
    <t xml:space="preserve">昭和通</t>
  </si>
  <si>
    <t xml:space="preserve">心和園</t>
  </si>
  <si>
    <t xml:space="preserve">西公園通</t>
  </si>
  <si>
    <t xml:space="preserve">西住吉町</t>
  </si>
  <si>
    <t xml:space="preserve">大正町</t>
  </si>
  <si>
    <t xml:space="preserve">第二古開作</t>
  </si>
  <si>
    <t xml:space="preserve">東公園通</t>
  </si>
  <si>
    <t xml:space="preserve">東住吉町</t>
  </si>
  <si>
    <t xml:space="preserve">南古開作</t>
  </si>
  <si>
    <t xml:space="preserve">南若山</t>
  </si>
  <si>
    <t xml:space="preserve">南竜王</t>
  </si>
  <si>
    <t xml:space="preserve">北若山</t>
  </si>
  <si>
    <t xml:space="preserve">北竜王</t>
  </si>
  <si>
    <t xml:space="preserve">野来見</t>
  </si>
  <si>
    <t xml:space="preserve">老人ホーム</t>
  </si>
  <si>
    <t xml:space="preserve">赤崎小学校</t>
  </si>
  <si>
    <t xml:space="preserve">刈屋上条</t>
  </si>
  <si>
    <t xml:space="preserve">刈屋西条</t>
  </si>
  <si>
    <t xml:space="preserve">刈屋中村</t>
  </si>
  <si>
    <t xml:space="preserve">笹尾西</t>
  </si>
  <si>
    <t xml:space="preserve">笹尾東</t>
  </si>
  <si>
    <t xml:space="preserve">自治会未加入　赤崎</t>
  </si>
  <si>
    <t xml:space="preserve">松角</t>
  </si>
  <si>
    <t xml:space="preserve">上の台</t>
  </si>
  <si>
    <t xml:space="preserve">新沖</t>
  </si>
  <si>
    <t xml:space="preserve">新沖東</t>
  </si>
  <si>
    <t xml:space="preserve">須恵西</t>
  </si>
  <si>
    <t xml:space="preserve">須恵東</t>
  </si>
  <si>
    <t xml:space="preserve">須田の木</t>
  </si>
  <si>
    <t xml:space="preserve">水神町</t>
  </si>
  <si>
    <t xml:space="preserve">西が迫</t>
  </si>
  <si>
    <t xml:space="preserve">西の浜第一</t>
  </si>
  <si>
    <t xml:space="preserve">西の浜第二</t>
  </si>
  <si>
    <t xml:space="preserve">西の浜東区</t>
  </si>
  <si>
    <t xml:space="preserve">東須田の木</t>
  </si>
  <si>
    <t xml:space="preserve">湯布田</t>
  </si>
  <si>
    <t xml:space="preserve">波瀬の崎</t>
  </si>
  <si>
    <t xml:space="preserve">木戸新町</t>
  </si>
  <si>
    <t xml:space="preserve">木戸大鼻</t>
  </si>
  <si>
    <t xml:space="preserve">木戸中の町</t>
  </si>
  <si>
    <t xml:space="preserve">本山小学校</t>
  </si>
  <si>
    <t xml:space="preserve">あさひが丘</t>
  </si>
  <si>
    <t xml:space="preserve">夏目</t>
  </si>
  <si>
    <t xml:space="preserve">自治会未加入　本山</t>
  </si>
  <si>
    <t xml:space="preserve">松浜</t>
  </si>
  <si>
    <t xml:space="preserve">大須恵</t>
  </si>
  <si>
    <t xml:space="preserve">田の尻</t>
  </si>
  <si>
    <t xml:space="preserve">南松浜</t>
  </si>
  <si>
    <t xml:space="preserve">浜河内</t>
  </si>
  <si>
    <t xml:space="preserve">本山団地</t>
  </si>
  <si>
    <t xml:space="preserve">本山町</t>
  </si>
  <si>
    <t xml:space="preserve">有帆小学校</t>
  </si>
  <si>
    <t xml:space="preserve">角石</t>
  </si>
  <si>
    <t xml:space="preserve">杵築</t>
  </si>
  <si>
    <t xml:space="preserve">共和台</t>
  </si>
  <si>
    <t xml:space="preserve">共和町</t>
  </si>
  <si>
    <t xml:space="preserve">高千帆苑</t>
  </si>
  <si>
    <t xml:space="preserve">高畑</t>
  </si>
  <si>
    <t xml:space="preserve">自治会未加入　有帆</t>
  </si>
  <si>
    <t xml:space="preserve">仁保の上</t>
  </si>
  <si>
    <t xml:space="preserve">大休</t>
  </si>
  <si>
    <t xml:space="preserve">大休団地</t>
  </si>
  <si>
    <t xml:space="preserve">中村</t>
  </si>
  <si>
    <t xml:space="preserve">東町</t>
  </si>
  <si>
    <t xml:space="preserve">湯泉台</t>
  </si>
  <si>
    <t xml:space="preserve">南真土郷</t>
  </si>
  <si>
    <t xml:space="preserve">南平台</t>
  </si>
  <si>
    <t xml:space="preserve">梅田</t>
  </si>
  <si>
    <t xml:space="preserve">萩森</t>
  </si>
  <si>
    <t xml:space="preserve">彼岸田</t>
  </si>
  <si>
    <t xml:space="preserve">片山</t>
  </si>
  <si>
    <t xml:space="preserve">北真土郷</t>
  </si>
  <si>
    <t xml:space="preserve">有帆上町</t>
  </si>
  <si>
    <t xml:space="preserve">有帆新町</t>
  </si>
  <si>
    <t xml:space="preserve">有帆団地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</si>
</sst>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12">
    <font>
      <sz val="11"/>
      <name val="ＭＳ Ｐゴシック"/>
      <family val="3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游ゴシック"/>
      <family val="2"/>
    </font>
    <font>
      <sz val="12"/>
      <name val="ＭＳ 明朝"/>
      <family val="1"/>
    </font>
    <font>
      <sz val="18"/>
      <name val="Tahoma"/>
      <family val="2"/>
    </font>
    <font>
      <sz val="18"/>
      <name val="ＭＳ 明朝"/>
      <family val="1"/>
    </font>
    <font>
      <sz val="14"/>
      <name val="Tahoma"/>
      <family val="2"/>
    </font>
    <font>
      <sz val="14"/>
      <name val="ＭＳ 明朝"/>
      <family val="1"/>
    </font>
    <font>
      <sz val="10"/>
      <name val="Tahoma"/>
      <family val="2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true">
      <left style="thin"/>
      <right style="thin"/>
      <top style="thin"/>
      <bottom/>
      <diagonal style="hair"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標準 2" xfId="20" builtinId="53" customBuiltin="true"/>
    <cellStyle name="標準 3" xfId="21" builtinId="53" customBuiltin="true"/>
  </cellStyle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sharedStrings" Target="sharedStrings.xml" 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20.1"/>
  <cols>
    <col collapsed="false" hidden="false" max="1" min="1" style="1" width="11.7813765182186"/>
    <col collapsed="false" hidden="false" max="2" min="2" style="1" width="8.67611336032389"/>
    <col collapsed="false" hidden="false" max="3" min="3" style="1" width="7.71255060728745"/>
    <col collapsed="false" hidden="false" max="4" min="4" style="1" width="8.67611336032389"/>
    <col collapsed="false" hidden="false" max="5" min="5" style="1" width="3.10526315789474"/>
    <col collapsed="false" hidden="false" max="6" min="6" style="1" width="5.67611336032389"/>
    <col collapsed="false" hidden="false" max="7" min="7" style="1" width="8.67611336032389"/>
    <col collapsed="false" hidden="false" max="8" min="8" style="1" width="7.71255060728745"/>
    <col collapsed="false" hidden="false" max="9" min="9" style="1" width="8.67611336032389"/>
    <col collapsed="false" hidden="false" max="10" min="10" style="1" width="3.64372469635628"/>
    <col collapsed="false" hidden="false" max="11" min="11" style="1" width="5.24696356275304"/>
    <col collapsed="false" hidden="false" max="12" min="12" style="1" width="8.67611336032389"/>
    <col collapsed="false" hidden="false" max="13" min="13" style="1" width="7.81781376518219"/>
    <col collapsed="false" hidden="false" max="14" min="14" style="1" width="8.67611336032389"/>
    <col collapsed="false" hidden="false" max="15" min="15" style="1" width="3.10526315789474"/>
    <col collapsed="false" hidden="false" max="16" min="16" style="1" width="5.78542510121457"/>
    <col collapsed="false" hidden="false" max="17" min="17" style="1" width="8.67611336032389"/>
    <col collapsed="false" hidden="false" max="18" min="18" style="1" width="7.71255060728745"/>
    <col collapsed="false" hidden="false" max="19" min="19" style="1" width="8.67611336032389"/>
    <col collapsed="false" hidden="false" max="20" min="20" style="1" width="3.10526315789474"/>
    <col collapsed="false" hidden="false" max="21" min="21" style="1" width="5.67611336032389"/>
    <col collapsed="false" hidden="false" max="256" min="22" style="1" width="8.89068825910931"/>
    <col collapsed="false" hidden="false" max="257" min="257" style="1" width="11.7813765182186"/>
    <col collapsed="false" hidden="false" max="258" min="258" style="1" width="8.67611336032389"/>
    <col collapsed="false" hidden="false" max="259" min="259" style="1" width="7.71255060728745"/>
    <col collapsed="false" hidden="false" max="260" min="260" style="1" width="8.67611336032389"/>
    <col collapsed="false" hidden="false" max="262" min="261" style="1" width="3.10526315789474"/>
    <col collapsed="false" hidden="false" max="263" min="263" style="1" width="8.67611336032389"/>
    <col collapsed="false" hidden="false" max="264" min="264" style="1" width="7.71255060728745"/>
    <col collapsed="false" hidden="false" max="265" min="265" style="1" width="8.67611336032389"/>
    <col collapsed="false" hidden="false" max="267" min="266" style="1" width="3.10526315789474"/>
    <col collapsed="false" hidden="false" max="268" min="268" style="1" width="8.67611336032389"/>
    <col collapsed="false" hidden="false" max="269" min="269" style="1" width="7.81781376518219"/>
    <col collapsed="false" hidden="false" max="270" min="270" style="1" width="8.67611336032389"/>
    <col collapsed="false" hidden="false" max="272" min="271" style="1" width="3.10526315789474"/>
    <col collapsed="false" hidden="false" max="273" min="273" style="1" width="8.67611336032389"/>
    <col collapsed="false" hidden="false" max="274" min="274" style="1" width="7.71255060728745"/>
    <col collapsed="false" hidden="false" max="275" min="275" style="1" width="8.67611336032389"/>
    <col collapsed="false" hidden="false" max="277" min="276" style="1" width="3.10526315789474"/>
    <col collapsed="false" hidden="false" max="512" min="278" style="1" width="8.89068825910931"/>
    <col collapsed="false" hidden="false" max="513" min="513" style="1" width="11.7813765182186"/>
    <col collapsed="false" hidden="false" max="514" min="514" style="1" width="8.67611336032389"/>
    <col collapsed="false" hidden="false" max="515" min="515" style="1" width="7.71255060728745"/>
    <col collapsed="false" hidden="false" max="516" min="516" style="1" width="8.67611336032389"/>
    <col collapsed="false" hidden="false" max="518" min="517" style="1" width="3.10526315789474"/>
    <col collapsed="false" hidden="false" max="519" min="519" style="1" width="8.67611336032389"/>
    <col collapsed="false" hidden="false" max="520" min="520" style="1" width="7.71255060728745"/>
    <col collapsed="false" hidden="false" max="521" min="521" style="1" width="8.67611336032389"/>
    <col collapsed="false" hidden="false" max="523" min="522" style="1" width="3.10526315789474"/>
    <col collapsed="false" hidden="false" max="524" min="524" style="1" width="8.67611336032389"/>
    <col collapsed="false" hidden="false" max="525" min="525" style="1" width="7.81781376518219"/>
    <col collapsed="false" hidden="false" max="526" min="526" style="1" width="8.67611336032389"/>
    <col collapsed="false" hidden="false" max="528" min="527" style="1" width="3.10526315789474"/>
    <col collapsed="false" hidden="false" max="529" min="529" style="1" width="8.67611336032389"/>
    <col collapsed="false" hidden="false" max="530" min="530" style="1" width="7.71255060728745"/>
    <col collapsed="false" hidden="false" max="531" min="531" style="1" width="8.67611336032389"/>
    <col collapsed="false" hidden="false" max="533" min="532" style="1" width="3.10526315789474"/>
    <col collapsed="false" hidden="false" max="768" min="534" style="1" width="8.89068825910931"/>
    <col collapsed="false" hidden="false" max="769" min="769" style="1" width="11.7813765182186"/>
    <col collapsed="false" hidden="false" max="770" min="770" style="1" width="8.67611336032389"/>
    <col collapsed="false" hidden="false" max="771" min="771" style="1" width="7.71255060728745"/>
    <col collapsed="false" hidden="false" max="772" min="772" style="1" width="8.67611336032389"/>
    <col collapsed="false" hidden="false" max="774" min="773" style="1" width="3.10526315789474"/>
    <col collapsed="false" hidden="false" max="775" min="775" style="1" width="8.67611336032389"/>
    <col collapsed="false" hidden="false" max="776" min="776" style="1" width="7.71255060728745"/>
    <col collapsed="false" hidden="false" max="777" min="777" style="1" width="8.67611336032389"/>
    <col collapsed="false" hidden="false" max="779" min="778" style="1" width="3.10526315789474"/>
    <col collapsed="false" hidden="false" max="780" min="780" style="1" width="8.67611336032389"/>
    <col collapsed="false" hidden="false" max="781" min="781" style="1" width="7.81781376518219"/>
    <col collapsed="false" hidden="false" max="782" min="782" style="1" width="8.67611336032389"/>
    <col collapsed="false" hidden="false" max="784" min="783" style="1" width="3.10526315789474"/>
    <col collapsed="false" hidden="false" max="785" min="785" style="1" width="8.67611336032389"/>
    <col collapsed="false" hidden="false" max="786" min="786" style="1" width="7.71255060728745"/>
    <col collapsed="false" hidden="false" max="787" min="787" style="1" width="8.67611336032389"/>
    <col collapsed="false" hidden="false" max="789" min="788" style="1" width="3.10526315789474"/>
    <col collapsed="false" hidden="false" max="1025" min="790" style="1" width="8.89068825910931"/>
  </cols>
  <sheetData>
    <row r="1" s="3" customFormat="true" ht="27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21.9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0"/>
      <c r="U2" s="5" t="s">
        <v>1</v>
      </c>
    </row>
    <row r="3" customFormat="false" ht="23.1" hidden="false" customHeight="true" outlineLevel="0" collapsed="false">
      <c r="A3" s="6"/>
      <c r="B3" s="7" t="s">
        <v>2</v>
      </c>
      <c r="C3" s="7" t="s">
        <v>3</v>
      </c>
      <c r="D3" s="7" t="s">
        <v>4</v>
      </c>
      <c r="E3" s="8" t="s">
        <v>5</v>
      </c>
      <c r="F3" s="8"/>
      <c r="G3" s="7" t="s">
        <v>6</v>
      </c>
      <c r="H3" s="9" t="s">
        <v>7</v>
      </c>
      <c r="I3" s="7" t="s">
        <v>8</v>
      </c>
      <c r="J3" s="8" t="s">
        <v>5</v>
      </c>
      <c r="K3" s="8"/>
      <c r="L3" s="7" t="s">
        <v>9</v>
      </c>
      <c r="M3" s="9" t="s">
        <v>10</v>
      </c>
      <c r="N3" s="7" t="s">
        <v>11</v>
      </c>
      <c r="O3" s="10" t="s">
        <v>5</v>
      </c>
      <c r="P3" s="10"/>
      <c r="Q3" s="7" t="s">
        <v>12</v>
      </c>
      <c r="R3" s="9" t="s">
        <v>13</v>
      </c>
      <c r="S3" s="7" t="s">
        <v>14</v>
      </c>
      <c r="T3" s="10" t="s">
        <v>5</v>
      </c>
      <c r="U3" s="10"/>
    </row>
    <row r="4" customFormat="false" ht="23.1" hidden="false" customHeight="true" outlineLevel="0" collapsed="false">
      <c r="A4" s="11" t="s">
        <v>15</v>
      </c>
      <c r="B4" s="12" t="n">
        <v>1386</v>
      </c>
      <c r="C4" s="12" t="n">
        <v>9</v>
      </c>
      <c r="D4" s="13" t="n">
        <f aca="false">SUM(B4:C4)</f>
        <v>1395</v>
      </c>
      <c r="E4" s="12" t="n">
        <v>-4</v>
      </c>
      <c r="F4" s="12"/>
      <c r="G4" s="12" t="n">
        <v>1302</v>
      </c>
      <c r="H4" s="12" t="n">
        <v>7</v>
      </c>
      <c r="I4" s="13" t="n">
        <v>1309</v>
      </c>
      <c r="J4" s="14" t="n">
        <v>-7</v>
      </c>
      <c r="K4" s="14"/>
      <c r="L4" s="12" t="n">
        <v>1393</v>
      </c>
      <c r="M4" s="12" t="n">
        <v>8</v>
      </c>
      <c r="N4" s="13" t="n">
        <f aca="false">SUM(L4:M4)</f>
        <v>1401</v>
      </c>
      <c r="O4" s="12" t="n">
        <v>-4</v>
      </c>
      <c r="P4" s="12"/>
      <c r="Q4" s="12" t="n">
        <f aca="false">SUM(G4+L4)</f>
        <v>2695</v>
      </c>
      <c r="R4" s="12" t="n">
        <f aca="false">SUM(H4+M4)</f>
        <v>15</v>
      </c>
      <c r="S4" s="12" t="n">
        <f aca="false">SUM(Q4:R4)</f>
        <v>2710</v>
      </c>
      <c r="T4" s="14" t="n">
        <f aca="false">J4+O4</f>
        <v>-11</v>
      </c>
      <c r="U4" s="14"/>
    </row>
    <row r="5" customFormat="false" ht="23.1" hidden="false" customHeight="true" outlineLevel="0" collapsed="false">
      <c r="A5" s="15" t="s">
        <v>16</v>
      </c>
      <c r="B5" s="16" t="n">
        <v>2654</v>
      </c>
      <c r="C5" s="16" t="n">
        <v>48</v>
      </c>
      <c r="D5" s="17" t="n">
        <f aca="false">SUM(B5:C5)</f>
        <v>2702</v>
      </c>
      <c r="E5" s="12" t="n">
        <v>-7</v>
      </c>
      <c r="F5" s="12"/>
      <c r="G5" s="16" t="n">
        <v>2411</v>
      </c>
      <c r="H5" s="16" t="n">
        <v>45</v>
      </c>
      <c r="I5" s="17" t="n">
        <v>2456</v>
      </c>
      <c r="J5" s="14" t="n">
        <v>-6</v>
      </c>
      <c r="K5" s="14"/>
      <c r="L5" s="16" t="n">
        <v>2400</v>
      </c>
      <c r="M5" s="16" t="n">
        <v>16</v>
      </c>
      <c r="N5" s="17" t="n">
        <f aca="false">SUM(L5:M5)</f>
        <v>2416</v>
      </c>
      <c r="O5" s="12" t="n">
        <v>-4</v>
      </c>
      <c r="P5" s="12"/>
      <c r="Q5" s="16" t="n">
        <f aca="false">SUM(G5+L5)</f>
        <v>4811</v>
      </c>
      <c r="R5" s="16" t="n">
        <f aca="false">SUM(H5+M5)</f>
        <v>61</v>
      </c>
      <c r="S5" s="16" t="n">
        <f aca="false">SUM(Q5:R5)</f>
        <v>4872</v>
      </c>
      <c r="T5" s="14" t="n">
        <f aca="false">J5+O5</f>
        <v>-10</v>
      </c>
      <c r="U5" s="14"/>
    </row>
    <row r="6" customFormat="false" ht="23.1" hidden="false" customHeight="true" outlineLevel="0" collapsed="false">
      <c r="A6" s="15" t="s">
        <v>17</v>
      </c>
      <c r="B6" s="16" t="n">
        <v>3909</v>
      </c>
      <c r="C6" s="16" t="n">
        <v>83</v>
      </c>
      <c r="D6" s="17" t="n">
        <f aca="false">SUM(B6:C6)</f>
        <v>3992</v>
      </c>
      <c r="E6" s="12" t="n">
        <v>-4</v>
      </c>
      <c r="F6" s="12"/>
      <c r="G6" s="16" t="n">
        <v>3552</v>
      </c>
      <c r="H6" s="16" t="n">
        <v>71</v>
      </c>
      <c r="I6" s="17" t="n">
        <v>3623</v>
      </c>
      <c r="J6" s="14" t="n">
        <v>-6</v>
      </c>
      <c r="K6" s="14"/>
      <c r="L6" s="16" t="n">
        <v>4047</v>
      </c>
      <c r="M6" s="16" t="n">
        <v>46</v>
      </c>
      <c r="N6" s="17" t="n">
        <f aca="false">SUM(L6:M6)</f>
        <v>4093</v>
      </c>
      <c r="O6" s="12" t="n">
        <v>-3</v>
      </c>
      <c r="P6" s="12"/>
      <c r="Q6" s="16" t="n">
        <f aca="false">SUM(G6+L6)</f>
        <v>7599</v>
      </c>
      <c r="R6" s="16" t="n">
        <f aca="false">SUM(H6+M6)</f>
        <v>117</v>
      </c>
      <c r="S6" s="16" t="n">
        <f aca="false">SUM(Q6:R6)</f>
        <v>7716</v>
      </c>
      <c r="T6" s="14" t="n">
        <f aca="false">J6+O6</f>
        <v>-9</v>
      </c>
      <c r="U6" s="14"/>
    </row>
    <row r="7" customFormat="false" ht="23.1" hidden="false" customHeight="true" outlineLevel="0" collapsed="false">
      <c r="A7" s="15" t="s">
        <v>18</v>
      </c>
      <c r="B7" s="16" t="n">
        <v>2855</v>
      </c>
      <c r="C7" s="16" t="n">
        <v>61</v>
      </c>
      <c r="D7" s="17" t="n">
        <f aca="false">SUM(B7:C7)</f>
        <v>2916</v>
      </c>
      <c r="E7" s="12" t="n">
        <v>-1</v>
      </c>
      <c r="F7" s="12"/>
      <c r="G7" s="16" t="n">
        <v>2657</v>
      </c>
      <c r="H7" s="16" t="n">
        <v>44</v>
      </c>
      <c r="I7" s="17" t="n">
        <v>2701</v>
      </c>
      <c r="J7" s="14" t="n">
        <v>1</v>
      </c>
      <c r="K7" s="14"/>
      <c r="L7" s="16" t="n">
        <v>2986</v>
      </c>
      <c r="M7" s="16" t="n">
        <v>36</v>
      </c>
      <c r="N7" s="17" t="n">
        <f aca="false">SUM(L7:M7)</f>
        <v>3022</v>
      </c>
      <c r="O7" s="12" t="n">
        <v>-1</v>
      </c>
      <c r="P7" s="12"/>
      <c r="Q7" s="16" t="n">
        <f aca="false">SUM(G7+L7)</f>
        <v>5643</v>
      </c>
      <c r="R7" s="16" t="n">
        <f aca="false">SUM(H7+M7)</f>
        <v>80</v>
      </c>
      <c r="S7" s="16" t="n">
        <f aca="false">SUM(Q7:R7)</f>
        <v>5723</v>
      </c>
      <c r="T7" s="14" t="n">
        <f aca="false">J7+O7</f>
        <v>0</v>
      </c>
      <c r="U7" s="14"/>
    </row>
    <row r="8" customFormat="false" ht="23.1" hidden="false" customHeight="true" outlineLevel="0" collapsed="false">
      <c r="A8" s="15" t="s">
        <v>19</v>
      </c>
      <c r="B8" s="16" t="n">
        <v>1872</v>
      </c>
      <c r="C8" s="16" t="n">
        <v>91</v>
      </c>
      <c r="D8" s="17" t="n">
        <f aca="false">SUM(B8:C8)</f>
        <v>1963</v>
      </c>
      <c r="E8" s="12" t="n">
        <v>-8</v>
      </c>
      <c r="F8" s="12"/>
      <c r="G8" s="16" t="n">
        <v>1802</v>
      </c>
      <c r="H8" s="16" t="n">
        <v>41</v>
      </c>
      <c r="I8" s="17" t="n">
        <v>1843</v>
      </c>
      <c r="J8" s="14" t="n">
        <v>-5</v>
      </c>
      <c r="K8" s="14"/>
      <c r="L8" s="16" t="n">
        <v>2071</v>
      </c>
      <c r="M8" s="16" t="n">
        <v>61</v>
      </c>
      <c r="N8" s="17" t="n">
        <f aca="false">SUM(L8:M8)</f>
        <v>2132</v>
      </c>
      <c r="O8" s="12" t="n">
        <v>-11</v>
      </c>
      <c r="P8" s="12"/>
      <c r="Q8" s="16" t="n">
        <f aca="false">SUM(G8+L8)</f>
        <v>3873</v>
      </c>
      <c r="R8" s="16" t="n">
        <f aca="false">SUM(H8+M8)</f>
        <v>102</v>
      </c>
      <c r="S8" s="16" t="n">
        <f aca="false">SUM(Q8:R8)</f>
        <v>3975</v>
      </c>
      <c r="T8" s="14" t="n">
        <f aca="false">J8+O8</f>
        <v>-16</v>
      </c>
      <c r="U8" s="14"/>
    </row>
    <row r="9" customFormat="false" ht="23.1" hidden="false" customHeight="true" outlineLevel="0" collapsed="false">
      <c r="A9" s="15" t="s">
        <v>20</v>
      </c>
      <c r="B9" s="16" t="n">
        <v>4954</v>
      </c>
      <c r="C9" s="16" t="n">
        <v>136</v>
      </c>
      <c r="D9" s="17" t="n">
        <f aca="false">SUM(B9:C9)</f>
        <v>5090</v>
      </c>
      <c r="E9" s="12" t="n">
        <v>-5</v>
      </c>
      <c r="F9" s="12"/>
      <c r="G9" s="16" t="n">
        <v>5045</v>
      </c>
      <c r="H9" s="16" t="n">
        <v>95</v>
      </c>
      <c r="I9" s="17" t="n">
        <v>5140</v>
      </c>
      <c r="J9" s="14" t="n">
        <v>-25</v>
      </c>
      <c r="K9" s="14"/>
      <c r="L9" s="16" t="n">
        <v>5452</v>
      </c>
      <c r="M9" s="16" t="n">
        <v>78</v>
      </c>
      <c r="N9" s="17" t="n">
        <f aca="false">SUM(L9:M9)</f>
        <v>5530</v>
      </c>
      <c r="O9" s="12" t="n">
        <v>4</v>
      </c>
      <c r="P9" s="12"/>
      <c r="Q9" s="16" t="n">
        <f aca="false">SUM(G9+L9)</f>
        <v>10497</v>
      </c>
      <c r="R9" s="16" t="n">
        <f aca="false">SUM(H9+M9)</f>
        <v>173</v>
      </c>
      <c r="S9" s="16" t="n">
        <f aca="false">SUM(Q9:R9)</f>
        <v>10670</v>
      </c>
      <c r="T9" s="14" t="n">
        <f aca="false">J9+O9</f>
        <v>-21</v>
      </c>
      <c r="U9" s="14"/>
    </row>
    <row r="10" customFormat="false" ht="23.1" hidden="false" customHeight="true" outlineLevel="0" collapsed="false">
      <c r="A10" s="15" t="s">
        <v>21</v>
      </c>
      <c r="B10" s="16" t="n">
        <v>1682</v>
      </c>
      <c r="C10" s="16" t="n">
        <v>46</v>
      </c>
      <c r="D10" s="17" t="n">
        <f aca="false">SUM(B10:C10)</f>
        <v>1728</v>
      </c>
      <c r="E10" s="12" t="n">
        <v>4</v>
      </c>
      <c r="F10" s="12"/>
      <c r="G10" s="16" t="n">
        <v>1653</v>
      </c>
      <c r="H10" s="16" t="n">
        <v>46</v>
      </c>
      <c r="I10" s="17" t="n">
        <v>1699</v>
      </c>
      <c r="J10" s="14" t="n">
        <v>-6</v>
      </c>
      <c r="K10" s="14"/>
      <c r="L10" s="16" t="n">
        <v>1791</v>
      </c>
      <c r="M10" s="16" t="n">
        <v>19</v>
      </c>
      <c r="N10" s="17" t="n">
        <f aca="false">SUM(L10:M10)</f>
        <v>1810</v>
      </c>
      <c r="O10" s="12" t="n">
        <v>3</v>
      </c>
      <c r="P10" s="12"/>
      <c r="Q10" s="16" t="n">
        <f aca="false">SUM(G10+L10)</f>
        <v>3444</v>
      </c>
      <c r="R10" s="16" t="n">
        <f aca="false">SUM(H10+M10)</f>
        <v>65</v>
      </c>
      <c r="S10" s="16" t="n">
        <f aca="false">SUM(Q10:R10)</f>
        <v>3509</v>
      </c>
      <c r="T10" s="14" t="n">
        <f aca="false">J10+O10</f>
        <v>-3</v>
      </c>
      <c r="U10" s="14"/>
    </row>
    <row r="11" customFormat="false" ht="23.1" hidden="false" customHeight="true" outlineLevel="0" collapsed="false">
      <c r="A11" s="15" t="s">
        <v>22</v>
      </c>
      <c r="B11" s="16" t="n">
        <v>4562</v>
      </c>
      <c r="C11" s="16" t="n">
        <v>85</v>
      </c>
      <c r="D11" s="17" t="n">
        <f aca="false">SUM(B11:C11)</f>
        <v>4647</v>
      </c>
      <c r="E11" s="12" t="n">
        <v>1</v>
      </c>
      <c r="F11" s="12"/>
      <c r="G11" s="16" t="n">
        <v>4731</v>
      </c>
      <c r="H11" s="16" t="n">
        <v>52</v>
      </c>
      <c r="I11" s="17" t="n">
        <v>4783</v>
      </c>
      <c r="J11" s="14" t="n">
        <v>0</v>
      </c>
      <c r="K11" s="14"/>
      <c r="L11" s="16" t="n">
        <v>5200</v>
      </c>
      <c r="M11" s="16" t="n">
        <v>56</v>
      </c>
      <c r="N11" s="17" t="n">
        <f aca="false">SUM(L11:M11)</f>
        <v>5256</v>
      </c>
      <c r="O11" s="12" t="n">
        <v>-7</v>
      </c>
      <c r="P11" s="12"/>
      <c r="Q11" s="16" t="n">
        <f aca="false">SUM(G11+L11)</f>
        <v>9931</v>
      </c>
      <c r="R11" s="16" t="n">
        <f aca="false">SUM(H11+M11)</f>
        <v>108</v>
      </c>
      <c r="S11" s="16" t="n">
        <f aca="false">SUM(Q11:R11)</f>
        <v>10039</v>
      </c>
      <c r="T11" s="14" t="n">
        <f aca="false">J11+O11</f>
        <v>-7</v>
      </c>
      <c r="U11" s="14"/>
    </row>
    <row r="12" customFormat="false" ht="23.1" hidden="false" customHeight="true" outlineLevel="0" collapsed="false">
      <c r="A12" s="15" t="s">
        <v>23</v>
      </c>
      <c r="B12" s="16" t="n">
        <v>1172</v>
      </c>
      <c r="C12" s="16" t="n">
        <v>73</v>
      </c>
      <c r="D12" s="17" t="n">
        <f aca="false">SUM(B12:C12)</f>
        <v>1245</v>
      </c>
      <c r="E12" s="12" t="n">
        <v>1</v>
      </c>
      <c r="F12" s="12"/>
      <c r="G12" s="16" t="n">
        <v>1125</v>
      </c>
      <c r="H12" s="16" t="n">
        <v>54</v>
      </c>
      <c r="I12" s="17" t="n">
        <v>1179</v>
      </c>
      <c r="J12" s="14" t="n">
        <v>7</v>
      </c>
      <c r="K12" s="14"/>
      <c r="L12" s="16" t="n">
        <v>1236</v>
      </c>
      <c r="M12" s="16" t="n">
        <v>22</v>
      </c>
      <c r="N12" s="17" t="n">
        <f aca="false">SUM(L12:M12)</f>
        <v>1258</v>
      </c>
      <c r="O12" s="12" t="n">
        <v>-2</v>
      </c>
      <c r="P12" s="12"/>
      <c r="Q12" s="16" t="n">
        <f aca="false">SUM(G12+L12)</f>
        <v>2361</v>
      </c>
      <c r="R12" s="16" t="n">
        <f aca="false">SUM(H12+M12)</f>
        <v>76</v>
      </c>
      <c r="S12" s="16" t="n">
        <f aca="false">SUM(Q12:R12)</f>
        <v>2437</v>
      </c>
      <c r="T12" s="14" t="n">
        <f aca="false">J12+O12</f>
        <v>5</v>
      </c>
      <c r="U12" s="14"/>
    </row>
    <row r="13" customFormat="false" ht="23.1" hidden="false" customHeight="true" outlineLevel="0" collapsed="false">
      <c r="A13" s="15" t="s">
        <v>24</v>
      </c>
      <c r="B13" s="16" t="n">
        <v>868</v>
      </c>
      <c r="C13" s="16" t="n">
        <v>5</v>
      </c>
      <c r="D13" s="17" t="n">
        <f aca="false">SUM(B13:C13)</f>
        <v>873</v>
      </c>
      <c r="E13" s="12" t="n">
        <v>1</v>
      </c>
      <c r="F13" s="12"/>
      <c r="G13" s="16" t="n">
        <v>751</v>
      </c>
      <c r="H13" s="16" t="n">
        <v>5</v>
      </c>
      <c r="I13" s="17" t="n">
        <v>756</v>
      </c>
      <c r="J13" s="14" t="n">
        <v>-4</v>
      </c>
      <c r="K13" s="14"/>
      <c r="L13" s="16" t="n">
        <v>903</v>
      </c>
      <c r="M13" s="16" t="n">
        <v>4</v>
      </c>
      <c r="N13" s="17" t="n">
        <f aca="false">SUM(L13:M13)</f>
        <v>907</v>
      </c>
      <c r="O13" s="12" t="n">
        <v>1</v>
      </c>
      <c r="P13" s="12"/>
      <c r="Q13" s="16" t="n">
        <f aca="false">SUM(G13+L13)</f>
        <v>1654</v>
      </c>
      <c r="R13" s="16" t="n">
        <f aca="false">SUM(H13+M13)</f>
        <v>9</v>
      </c>
      <c r="S13" s="16" t="n">
        <f aca="false">SUM(Q13:R13)</f>
        <v>1663</v>
      </c>
      <c r="T13" s="14" t="n">
        <f aca="false">J13+O13</f>
        <v>-3</v>
      </c>
      <c r="U13" s="14"/>
    </row>
    <row r="14" customFormat="false" ht="23.1" hidden="false" customHeight="true" outlineLevel="0" collapsed="false">
      <c r="A14" s="18" t="s">
        <v>25</v>
      </c>
      <c r="B14" s="19" t="n">
        <v>2301</v>
      </c>
      <c r="C14" s="19" t="n">
        <v>127</v>
      </c>
      <c r="D14" s="20" t="n">
        <f aca="false">SUM(B14:C14)</f>
        <v>2428</v>
      </c>
      <c r="E14" s="12" t="n">
        <v>-13</v>
      </c>
      <c r="F14" s="12"/>
      <c r="G14" s="19" t="n">
        <v>2175</v>
      </c>
      <c r="H14" s="19" t="n">
        <v>71</v>
      </c>
      <c r="I14" s="20" t="n">
        <v>2246</v>
      </c>
      <c r="J14" s="14" t="n">
        <v>-7</v>
      </c>
      <c r="K14" s="14"/>
      <c r="L14" s="19" t="n">
        <v>2284</v>
      </c>
      <c r="M14" s="19" t="n">
        <v>79</v>
      </c>
      <c r="N14" s="20" t="n">
        <f aca="false">SUM(L14:M14)</f>
        <v>2363</v>
      </c>
      <c r="O14" s="12" t="n">
        <v>-18</v>
      </c>
      <c r="P14" s="12"/>
      <c r="Q14" s="19" t="n">
        <f aca="false">SUM(G14+L14)</f>
        <v>4459</v>
      </c>
      <c r="R14" s="19" t="n">
        <f aca="false">SUM(H14+M14)</f>
        <v>150</v>
      </c>
      <c r="S14" s="19" t="n">
        <f aca="false">SUM(Q14:R14)</f>
        <v>4609</v>
      </c>
      <c r="T14" s="14" t="n">
        <f aca="false">J14+O14</f>
        <v>-25</v>
      </c>
      <c r="U14" s="14"/>
    </row>
    <row r="15" customFormat="false" ht="23.1" hidden="false" customHeight="true" outlineLevel="0" collapsed="false">
      <c r="A15" s="21" t="s">
        <v>26</v>
      </c>
      <c r="B15" s="14" t="n">
        <f aca="false">SUM(B4:B14)</f>
        <v>28215</v>
      </c>
      <c r="C15" s="14" t="n">
        <f aca="false">SUM(C4:C14)</f>
        <v>764</v>
      </c>
      <c r="D15" s="22" t="n">
        <f aca="false">SUM(D4:D14)</f>
        <v>28979</v>
      </c>
      <c r="E15" s="14" t="n">
        <v>-35</v>
      </c>
      <c r="F15" s="14"/>
      <c r="G15" s="14" t="n">
        <v>27204</v>
      </c>
      <c r="H15" s="14" t="n">
        <v>531</v>
      </c>
      <c r="I15" s="14" t="n">
        <v>27735</v>
      </c>
      <c r="J15" s="14" t="n">
        <v>-58</v>
      </c>
      <c r="K15" s="14"/>
      <c r="L15" s="14" t="n">
        <f aca="false">SUM(L4:L14)</f>
        <v>29763</v>
      </c>
      <c r="M15" s="14" t="n">
        <f aca="false">SUM(M4:M14)</f>
        <v>425</v>
      </c>
      <c r="N15" s="14" t="n">
        <f aca="false">SUM(N4:N14)</f>
        <v>30188</v>
      </c>
      <c r="O15" s="14" t="n">
        <v>-42</v>
      </c>
      <c r="P15" s="14"/>
      <c r="Q15" s="14" t="n">
        <f aca="false">SUM(Q4:Q14)</f>
        <v>56967</v>
      </c>
      <c r="R15" s="14" t="n">
        <f aca="false">SUM(R4:R14)</f>
        <v>956</v>
      </c>
      <c r="S15" s="14" t="n">
        <f aca="false">SUM(S4:S14)</f>
        <v>57923</v>
      </c>
      <c r="T15" s="14" t="n">
        <f aca="false">J15+O15</f>
        <v>-100</v>
      </c>
      <c r="U15" s="14"/>
    </row>
  </sheetData>
  <mergeCells count="53">
    <mergeCell ref="A1:U1"/>
    <mergeCell ref="E3:F3"/>
    <mergeCell ref="J3:K3"/>
    <mergeCell ref="O3:P3"/>
    <mergeCell ref="T3:U3"/>
    <mergeCell ref="E4:F4"/>
    <mergeCell ref="J4:K4"/>
    <mergeCell ref="O4:P4"/>
    <mergeCell ref="T4:U4"/>
    <mergeCell ref="E5:F5"/>
    <mergeCell ref="J5:K5"/>
    <mergeCell ref="O5:P5"/>
    <mergeCell ref="T5:U5"/>
    <mergeCell ref="E6:F6"/>
    <mergeCell ref="J6:K6"/>
    <mergeCell ref="O6:P6"/>
    <mergeCell ref="T6:U6"/>
    <mergeCell ref="E7:F7"/>
    <mergeCell ref="J7:K7"/>
    <mergeCell ref="O7:P7"/>
    <mergeCell ref="T7:U7"/>
    <mergeCell ref="E8:F8"/>
    <mergeCell ref="J8:K8"/>
    <mergeCell ref="O8:P8"/>
    <mergeCell ref="T8:U8"/>
    <mergeCell ref="E9:F9"/>
    <mergeCell ref="J9:K9"/>
    <mergeCell ref="O9:P9"/>
    <mergeCell ref="T9:U9"/>
    <mergeCell ref="E10:F10"/>
    <mergeCell ref="J10:K10"/>
    <mergeCell ref="O10:P10"/>
    <mergeCell ref="T10:U10"/>
    <mergeCell ref="E11:F11"/>
    <mergeCell ref="J11:K11"/>
    <mergeCell ref="O11:P11"/>
    <mergeCell ref="T11:U11"/>
    <mergeCell ref="E12:F12"/>
    <mergeCell ref="J12:K12"/>
    <mergeCell ref="O12:P12"/>
    <mergeCell ref="T12:U12"/>
    <mergeCell ref="E13:F13"/>
    <mergeCell ref="J13:K13"/>
    <mergeCell ref="O13:P13"/>
    <mergeCell ref="T13:U13"/>
    <mergeCell ref="E14:F14"/>
    <mergeCell ref="J14:K14"/>
    <mergeCell ref="O14:P14"/>
    <mergeCell ref="T14:U14"/>
    <mergeCell ref="E15:F15"/>
    <mergeCell ref="J15:K15"/>
    <mergeCell ref="O15:P15"/>
    <mergeCell ref="T15:U15"/>
  </mergeCells>
  <printOptions headings="false" gridLines="false" gridLinesSet="true" horizontalCentered="true" verticalCentered="true"/>
  <pageMargins left="0" right="0" top="0.157638888888889" bottom="0.157638888888889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8"/>
  <cols>
    <col collapsed="false" hidden="false" max="1" min="1" style="23" width="12.9595141700405"/>
    <col collapsed="false" hidden="false" max="2" min="2" style="23" width="20.7813765182186"/>
    <col collapsed="false" hidden="false" max="1025" min="3" style="23" width="8.89068825910931"/>
  </cols>
  <sheetData>
    <row r="1" customFormat="false" ht="18" hidden="false" customHeight="false" outlineLevel="0" collapsed="false">
      <c r="A1" s="0"/>
      <c r="B1" s="0"/>
      <c r="C1" s="24" t="s">
        <v>27</v>
      </c>
      <c r="D1" s="24"/>
      <c r="E1" s="24" t="s">
        <v>28</v>
      </c>
    </row>
    <row r="2" customFormat="false" ht="18" hidden="false" customHeight="false" outlineLevel="0" collapsed="false">
      <c r="A2" s="25" t="s">
        <v>29</v>
      </c>
      <c r="B2" s="25" t="s">
        <v>30</v>
      </c>
      <c r="C2" s="25" t="s">
        <v>31</v>
      </c>
      <c r="D2" s="25" t="s">
        <v>32</v>
      </c>
      <c r="E2" s="24"/>
    </row>
    <row r="3" customFormat="false" ht="18" hidden="false" customHeight="false" outlineLevel="0" collapsed="false">
      <c r="A3" s="25" t="s">
        <v>33</v>
      </c>
      <c r="B3" s="25" t="s">
        <v>34</v>
      </c>
      <c r="C3" s="23" t="n">
        <v>16</v>
      </c>
      <c r="D3" s="23" t="n">
        <v>26</v>
      </c>
      <c r="E3" s="23" t="n">
        <v>21</v>
      </c>
    </row>
    <row r="4" customFormat="false" ht="18" hidden="false" customHeight="false" outlineLevel="0" collapsed="false">
      <c r="A4" s="25" t="s">
        <v>33</v>
      </c>
      <c r="B4" s="25" t="s">
        <v>35</v>
      </c>
      <c r="C4" s="23" t="n">
        <v>1</v>
      </c>
      <c r="D4" s="23" t="n">
        <v>3</v>
      </c>
      <c r="E4" s="23" t="n">
        <v>4</v>
      </c>
    </row>
    <row r="5" customFormat="false" ht="18" hidden="false" customHeight="false" outlineLevel="0" collapsed="false">
      <c r="A5" s="25" t="s">
        <v>33</v>
      </c>
      <c r="B5" s="25" t="s">
        <v>36</v>
      </c>
      <c r="C5" s="23" t="n">
        <v>1</v>
      </c>
      <c r="D5" s="23" t="n">
        <v>4</v>
      </c>
      <c r="E5" s="23" t="n">
        <v>3</v>
      </c>
    </row>
    <row r="6" customFormat="false" ht="18" hidden="false" customHeight="false" outlineLevel="0" collapsed="false">
      <c r="A6" s="25" t="s">
        <v>33</v>
      </c>
      <c r="B6" s="25" t="s">
        <v>37</v>
      </c>
      <c r="C6" s="23" t="n">
        <v>214</v>
      </c>
      <c r="D6" s="23" t="n">
        <v>243</v>
      </c>
      <c r="E6" s="23" t="n">
        <v>198</v>
      </c>
    </row>
    <row r="7" customFormat="false" ht="18" hidden="false" customHeight="false" outlineLevel="0" collapsed="false">
      <c r="A7" s="25" t="s">
        <v>33</v>
      </c>
      <c r="B7" s="25" t="s">
        <v>38</v>
      </c>
      <c r="C7" s="23" t="n">
        <v>18</v>
      </c>
      <c r="D7" s="23" t="n">
        <v>17</v>
      </c>
      <c r="E7" s="23" t="n">
        <v>18</v>
      </c>
    </row>
    <row r="8" customFormat="false" ht="18" hidden="false" customHeight="false" outlineLevel="0" collapsed="false">
      <c r="A8" s="25" t="s">
        <v>33</v>
      </c>
      <c r="B8" s="25" t="s">
        <v>39</v>
      </c>
      <c r="C8" s="23" t="n">
        <v>18</v>
      </c>
      <c r="D8" s="23" t="n">
        <v>20</v>
      </c>
      <c r="E8" s="23" t="n">
        <v>19</v>
      </c>
    </row>
    <row r="9" customFormat="false" ht="18" hidden="false" customHeight="false" outlineLevel="0" collapsed="false">
      <c r="A9" s="25" t="s">
        <v>33</v>
      </c>
      <c r="B9" s="25" t="s">
        <v>40</v>
      </c>
      <c r="C9" s="23" t="n">
        <v>78</v>
      </c>
      <c r="D9" s="23" t="n">
        <v>90</v>
      </c>
      <c r="E9" s="23" t="n">
        <v>72</v>
      </c>
    </row>
    <row r="10" customFormat="false" ht="18" hidden="false" customHeight="false" outlineLevel="0" collapsed="false">
      <c r="A10" s="25" t="s">
        <v>33</v>
      </c>
      <c r="B10" s="25" t="s">
        <v>41</v>
      </c>
      <c r="C10" s="23" t="n">
        <v>11</v>
      </c>
      <c r="D10" s="23" t="n">
        <v>11</v>
      </c>
      <c r="E10" s="23" t="n">
        <v>11</v>
      </c>
    </row>
    <row r="11" customFormat="false" ht="18" hidden="false" customHeight="false" outlineLevel="0" collapsed="false">
      <c r="A11" s="25" t="s">
        <v>33</v>
      </c>
      <c r="B11" s="25" t="s">
        <v>42</v>
      </c>
      <c r="C11" s="23" t="n">
        <v>183</v>
      </c>
      <c r="D11" s="23" t="n">
        <v>184</v>
      </c>
      <c r="E11" s="23" t="n">
        <v>142</v>
      </c>
    </row>
    <row r="12" customFormat="false" ht="18" hidden="false" customHeight="false" outlineLevel="0" collapsed="false">
      <c r="A12" s="25" t="s">
        <v>33</v>
      </c>
      <c r="B12" s="25" t="s">
        <v>43</v>
      </c>
      <c r="C12" s="23" t="n">
        <v>63</v>
      </c>
      <c r="D12" s="23" t="n">
        <v>73</v>
      </c>
      <c r="E12" s="23" t="n">
        <v>63</v>
      </c>
    </row>
    <row r="13" customFormat="false" ht="18" hidden="false" customHeight="false" outlineLevel="0" collapsed="false">
      <c r="A13" s="25" t="s">
        <v>33</v>
      </c>
      <c r="B13" s="25" t="s">
        <v>44</v>
      </c>
      <c r="C13" s="23" t="n">
        <v>250</v>
      </c>
      <c r="D13" s="23" t="n">
        <v>288</v>
      </c>
      <c r="E13" s="23" t="n">
        <v>206</v>
      </c>
    </row>
    <row r="14" customFormat="false" ht="18" hidden="false" customHeight="false" outlineLevel="0" collapsed="false">
      <c r="A14" s="25" t="s">
        <v>33</v>
      </c>
      <c r="B14" s="25" t="s">
        <v>45</v>
      </c>
      <c r="C14" s="23" t="n">
        <v>1</v>
      </c>
      <c r="D14" s="23" t="n">
        <v>4</v>
      </c>
      <c r="E14" s="23" t="n">
        <v>4</v>
      </c>
    </row>
    <row r="15" customFormat="false" ht="18" hidden="false" customHeight="false" outlineLevel="0" collapsed="false">
      <c r="A15" s="25" t="s">
        <v>33</v>
      </c>
      <c r="B15" s="25" t="s">
        <v>46</v>
      </c>
      <c r="C15" s="23" t="n">
        <v>14</v>
      </c>
      <c r="D15" s="23" t="n">
        <v>19</v>
      </c>
      <c r="E15" s="23" t="n">
        <v>15</v>
      </c>
    </row>
    <row r="16" customFormat="false" ht="18" hidden="false" customHeight="false" outlineLevel="0" collapsed="false">
      <c r="A16" s="25" t="s">
        <v>33</v>
      </c>
      <c r="B16" s="25" t="s">
        <v>47</v>
      </c>
      <c r="C16" s="23" t="n">
        <v>30</v>
      </c>
      <c r="D16" s="23" t="n">
        <v>27</v>
      </c>
      <c r="E16" s="23" t="n">
        <v>25</v>
      </c>
    </row>
    <row r="17" customFormat="false" ht="18" hidden="false" customHeight="false" outlineLevel="0" collapsed="false">
      <c r="A17" s="25" t="s">
        <v>33</v>
      </c>
      <c r="B17" s="25" t="s">
        <v>48</v>
      </c>
      <c r="C17" s="23" t="n">
        <v>39</v>
      </c>
      <c r="D17" s="23" t="n">
        <v>46</v>
      </c>
      <c r="E17" s="23" t="n">
        <v>40</v>
      </c>
    </row>
    <row r="18" customFormat="false" ht="18" hidden="false" customHeight="false" outlineLevel="0" collapsed="false">
      <c r="A18" s="25" t="s">
        <v>33</v>
      </c>
      <c r="B18" s="25" t="s">
        <v>49</v>
      </c>
      <c r="C18" s="23" t="n">
        <v>91</v>
      </c>
      <c r="D18" s="23" t="n">
        <v>96</v>
      </c>
      <c r="E18" s="23" t="n">
        <v>85</v>
      </c>
    </row>
    <row r="19" customFormat="false" ht="18" hidden="false" customHeight="false" outlineLevel="0" collapsed="false">
      <c r="A19" s="25" t="s">
        <v>33</v>
      </c>
      <c r="B19" s="25" t="s">
        <v>50</v>
      </c>
      <c r="C19" s="23" t="n">
        <v>76</v>
      </c>
      <c r="D19" s="23" t="n">
        <v>68</v>
      </c>
      <c r="E19" s="23" t="n">
        <v>66</v>
      </c>
    </row>
    <row r="20" customFormat="false" ht="18" hidden="false" customHeight="false" outlineLevel="0" collapsed="false">
      <c r="A20" s="25" t="s">
        <v>33</v>
      </c>
      <c r="B20" s="25" t="s">
        <v>51</v>
      </c>
      <c r="C20" s="23" t="n">
        <v>6</v>
      </c>
      <c r="D20" s="23" t="n">
        <v>8</v>
      </c>
      <c r="E20" s="23" t="n">
        <v>7</v>
      </c>
    </row>
    <row r="21" customFormat="false" ht="18" hidden="false" customHeight="false" outlineLevel="0" collapsed="false">
      <c r="A21" s="25" t="s">
        <v>33</v>
      </c>
      <c r="B21" s="25" t="s">
        <v>52</v>
      </c>
      <c r="C21" s="23" t="n">
        <v>98</v>
      </c>
      <c r="D21" s="23" t="n">
        <v>89</v>
      </c>
      <c r="E21" s="23" t="n">
        <v>61</v>
      </c>
    </row>
    <row r="22" customFormat="false" ht="18" hidden="false" customHeight="false" outlineLevel="0" collapsed="false">
      <c r="A22" s="25" t="s">
        <v>33</v>
      </c>
      <c r="B22" s="25" t="s">
        <v>53</v>
      </c>
      <c r="C22" s="23" t="n">
        <v>4</v>
      </c>
      <c r="D22" s="23" t="n">
        <v>7</v>
      </c>
      <c r="E22" s="23" t="n">
        <v>10</v>
      </c>
    </row>
    <row r="23" customFormat="false" ht="18" hidden="false" customHeight="false" outlineLevel="0" collapsed="false">
      <c r="A23" s="25" t="s">
        <v>33</v>
      </c>
      <c r="B23" s="25" t="s">
        <v>54</v>
      </c>
      <c r="C23" s="23" t="n">
        <v>559</v>
      </c>
      <c r="D23" s="23" t="n">
        <v>563</v>
      </c>
      <c r="E23" s="23" t="n">
        <v>698</v>
      </c>
    </row>
    <row r="24" customFormat="false" ht="18" hidden="false" customHeight="false" outlineLevel="0" collapsed="false">
      <c r="A24" s="25" t="s">
        <v>33</v>
      </c>
      <c r="B24" s="25" t="s">
        <v>55</v>
      </c>
      <c r="C24" s="23" t="n">
        <v>12</v>
      </c>
      <c r="D24" s="23" t="n">
        <v>9</v>
      </c>
      <c r="E24" s="23" t="n">
        <v>10</v>
      </c>
    </row>
    <row r="25" customFormat="false" ht="18" hidden="false" customHeight="false" outlineLevel="0" collapsed="false">
      <c r="A25" s="25" t="s">
        <v>33</v>
      </c>
      <c r="B25" s="25" t="s">
        <v>56</v>
      </c>
      <c r="C25" s="23" t="n">
        <v>17</v>
      </c>
      <c r="D25" s="23" t="n">
        <v>13</v>
      </c>
      <c r="E25" s="23" t="n">
        <v>15</v>
      </c>
    </row>
    <row r="26" customFormat="false" ht="18" hidden="false" customHeight="false" outlineLevel="0" collapsed="false">
      <c r="A26" s="25" t="s">
        <v>33</v>
      </c>
      <c r="B26" s="25" t="s">
        <v>57</v>
      </c>
      <c r="C26" s="23" t="n">
        <v>97</v>
      </c>
      <c r="D26" s="23" t="n">
        <v>116</v>
      </c>
      <c r="E26" s="23" t="n">
        <v>97</v>
      </c>
    </row>
    <row r="27" customFormat="false" ht="18" hidden="false" customHeight="false" outlineLevel="0" collapsed="false">
      <c r="A27" s="25" t="s">
        <v>33</v>
      </c>
      <c r="B27" s="25" t="s">
        <v>58</v>
      </c>
      <c r="C27" s="23" t="n">
        <v>99</v>
      </c>
      <c r="D27" s="23" t="n">
        <v>103</v>
      </c>
      <c r="E27" s="23" t="n">
        <v>109</v>
      </c>
    </row>
    <row r="28" customFormat="false" ht="18" hidden="false" customHeight="false" outlineLevel="0" collapsed="false">
      <c r="A28" s="25" t="s">
        <v>33</v>
      </c>
      <c r="B28" s="25" t="s">
        <v>59</v>
      </c>
      <c r="C28" s="23" t="n">
        <v>205</v>
      </c>
      <c r="D28" s="23" t="n">
        <v>229</v>
      </c>
      <c r="E28" s="23" t="n">
        <v>182</v>
      </c>
    </row>
    <row r="29" customFormat="false" ht="18" hidden="false" customHeight="false" outlineLevel="0" collapsed="false">
      <c r="A29" s="25" t="s">
        <v>33</v>
      </c>
      <c r="B29" s="25" t="s">
        <v>60</v>
      </c>
      <c r="C29" s="23" t="n">
        <v>85</v>
      </c>
      <c r="D29" s="23" t="n">
        <v>74</v>
      </c>
      <c r="E29" s="23" t="n">
        <v>80</v>
      </c>
    </row>
    <row r="30" customFormat="false" ht="18" hidden="false" customHeight="false" outlineLevel="0" collapsed="false">
      <c r="A30" s="25" t="s">
        <v>33</v>
      </c>
      <c r="B30" s="25" t="s">
        <v>61</v>
      </c>
      <c r="C30" s="23" t="n">
        <v>126</v>
      </c>
      <c r="D30" s="23" t="n">
        <v>156</v>
      </c>
      <c r="E30" s="23" t="n">
        <v>119</v>
      </c>
    </row>
    <row r="31" customFormat="false" ht="18" hidden="false" customHeight="false" outlineLevel="0" collapsed="false">
      <c r="A31" s="25" t="s">
        <v>33</v>
      </c>
      <c r="B31" s="25" t="s">
        <v>62</v>
      </c>
      <c r="C31" s="23" t="n">
        <v>9</v>
      </c>
      <c r="D31" s="23" t="n">
        <v>7</v>
      </c>
      <c r="E31" s="23" t="n">
        <v>8</v>
      </c>
    </row>
    <row r="32" customFormat="false" ht="18" hidden="false" customHeight="false" outlineLevel="0" collapsed="false">
      <c r="A32" s="25" t="s">
        <v>33</v>
      </c>
      <c r="B32" s="25" t="s">
        <v>63</v>
      </c>
      <c r="C32" s="23" t="n">
        <v>11</v>
      </c>
      <c r="D32" s="23" t="n">
        <v>13</v>
      </c>
      <c r="E32" s="23" t="n">
        <v>11</v>
      </c>
    </row>
    <row r="33" customFormat="false" ht="18" hidden="false" customHeight="false" outlineLevel="0" collapsed="false">
      <c r="A33" s="25" t="s">
        <v>33</v>
      </c>
      <c r="B33" s="25" t="s">
        <v>64</v>
      </c>
      <c r="C33" s="23" t="n">
        <v>88</v>
      </c>
      <c r="D33" s="23" t="n">
        <v>114</v>
      </c>
      <c r="E33" s="23" t="n">
        <v>81</v>
      </c>
    </row>
    <row r="34" customFormat="false" ht="18" hidden="false" customHeight="false" outlineLevel="0" collapsed="false">
      <c r="A34" s="25" t="s">
        <v>33</v>
      </c>
      <c r="B34" s="25" t="s">
        <v>65</v>
      </c>
      <c r="C34" s="23" t="n">
        <v>41</v>
      </c>
      <c r="D34" s="23" t="n">
        <v>45</v>
      </c>
      <c r="E34" s="23" t="n">
        <v>46</v>
      </c>
    </row>
    <row r="35" customFormat="false" ht="18" hidden="false" customHeight="false" outlineLevel="0" collapsed="false">
      <c r="A35" s="25" t="s">
        <v>33</v>
      </c>
      <c r="B35" s="25" t="s">
        <v>66</v>
      </c>
      <c r="C35" s="23" t="n">
        <v>48</v>
      </c>
      <c r="D35" s="23" t="n">
        <v>57</v>
      </c>
      <c r="E35" s="23" t="n">
        <v>50</v>
      </c>
    </row>
    <row r="36" customFormat="false" ht="18" hidden="false" customHeight="false" outlineLevel="0" collapsed="false">
      <c r="A36" s="25" t="s">
        <v>33</v>
      </c>
      <c r="B36" s="25" t="s">
        <v>67</v>
      </c>
      <c r="C36" s="23" t="n">
        <v>27</v>
      </c>
      <c r="D36" s="23" t="n">
        <v>35</v>
      </c>
      <c r="E36" s="23" t="n">
        <v>34</v>
      </c>
    </row>
    <row r="37" customFormat="false" ht="18" hidden="false" customHeight="false" outlineLevel="0" collapsed="false">
      <c r="A37" s="25" t="s">
        <v>33</v>
      </c>
      <c r="B37" s="25" t="s">
        <v>68</v>
      </c>
      <c r="C37" s="23" t="n">
        <v>86</v>
      </c>
      <c r="D37" s="23" t="n">
        <v>79</v>
      </c>
      <c r="E37" s="23" t="n">
        <v>76</v>
      </c>
    </row>
    <row r="38" customFormat="false" ht="18" hidden="false" customHeight="false" outlineLevel="0" collapsed="false">
      <c r="A38" s="25" t="s">
        <v>33</v>
      </c>
      <c r="B38" s="25" t="s">
        <v>69</v>
      </c>
      <c r="C38" s="23" t="n">
        <v>29</v>
      </c>
      <c r="D38" s="23" t="n">
        <v>23</v>
      </c>
      <c r="E38" s="23" t="n">
        <v>28</v>
      </c>
    </row>
    <row r="39" customFormat="false" ht="18" hidden="false" customHeight="false" outlineLevel="0" collapsed="false">
      <c r="A39" s="25" t="s">
        <v>33</v>
      </c>
      <c r="B39" s="25" t="s">
        <v>70</v>
      </c>
      <c r="C39" s="23" t="n">
        <v>176</v>
      </c>
      <c r="D39" s="23" t="n">
        <v>201</v>
      </c>
      <c r="E39" s="23" t="n">
        <v>163</v>
      </c>
    </row>
    <row r="40" customFormat="false" ht="18" hidden="false" customHeight="false" outlineLevel="0" collapsed="false">
      <c r="A40" s="25" t="s">
        <v>33</v>
      </c>
      <c r="B40" s="25" t="s">
        <v>71</v>
      </c>
      <c r="C40" s="23" t="n">
        <v>20</v>
      </c>
      <c r="D40" s="23" t="n">
        <v>22</v>
      </c>
      <c r="E40" s="23" t="n">
        <v>23</v>
      </c>
    </row>
    <row r="41" customFormat="false" ht="18" hidden="false" customHeight="false" outlineLevel="0" collapsed="false">
      <c r="A41" s="25" t="s">
        <v>33</v>
      </c>
      <c r="B41" s="25" t="s">
        <v>72</v>
      </c>
      <c r="C41" s="23" t="n">
        <v>25</v>
      </c>
      <c r="D41" s="23" t="n">
        <v>26</v>
      </c>
      <c r="E41" s="23" t="n">
        <v>29</v>
      </c>
    </row>
    <row r="42" customFormat="false" ht="18" hidden="false" customHeight="false" outlineLevel="0" collapsed="false">
      <c r="A42" s="25" t="s">
        <v>33</v>
      </c>
      <c r="B42" s="25" t="s">
        <v>73</v>
      </c>
      <c r="C42" s="23" t="n">
        <v>7</v>
      </c>
      <c r="D42" s="23" t="n">
        <v>10</v>
      </c>
      <c r="E42" s="23" t="n">
        <v>11</v>
      </c>
    </row>
    <row r="43" customFormat="false" ht="18" hidden="false" customHeight="false" outlineLevel="0" collapsed="false">
      <c r="A43" s="25" t="s">
        <v>33</v>
      </c>
      <c r="B43" s="25" t="s">
        <v>74</v>
      </c>
      <c r="C43" s="23" t="n">
        <v>4</v>
      </c>
      <c r="D43" s="23" t="n">
        <v>7</v>
      </c>
      <c r="E43" s="23" t="n">
        <v>5</v>
      </c>
    </row>
    <row r="44" customFormat="false" ht="18" hidden="false" customHeight="false" outlineLevel="0" collapsed="false">
      <c r="A44" s="25" t="s">
        <v>33</v>
      </c>
      <c r="B44" s="25" t="s">
        <v>75</v>
      </c>
      <c r="C44" s="23" t="n">
        <v>64</v>
      </c>
      <c r="D44" s="23" t="n">
        <v>98</v>
      </c>
      <c r="E44" s="23" t="n">
        <v>87</v>
      </c>
    </row>
    <row r="45" customFormat="false" ht="18" hidden="false" customHeight="false" outlineLevel="0" collapsed="false">
      <c r="A45" s="25" t="s">
        <v>33</v>
      </c>
      <c r="B45" s="25" t="s">
        <v>76</v>
      </c>
      <c r="C45" s="23" t="n">
        <v>21</v>
      </c>
      <c r="D45" s="23" t="n">
        <v>24</v>
      </c>
      <c r="E45" s="23" t="n">
        <v>23</v>
      </c>
    </row>
    <row r="46" customFormat="false" ht="18" hidden="false" customHeight="false" outlineLevel="0" collapsed="false">
      <c r="A46" s="25" t="s">
        <v>33</v>
      </c>
      <c r="B46" s="25" t="s">
        <v>77</v>
      </c>
      <c r="C46" s="23" t="n">
        <v>17</v>
      </c>
      <c r="D46" s="23" t="n">
        <v>22</v>
      </c>
      <c r="E46" s="23" t="n">
        <v>23</v>
      </c>
    </row>
    <row r="47" customFormat="false" ht="18" hidden="false" customHeight="false" outlineLevel="0" collapsed="false">
      <c r="A47" s="25" t="s">
        <v>33</v>
      </c>
      <c r="B47" s="25" t="s">
        <v>78</v>
      </c>
      <c r="C47" s="23" t="n">
        <v>18</v>
      </c>
      <c r="D47" s="23" t="n">
        <v>22</v>
      </c>
      <c r="E47" s="23" t="n">
        <v>18</v>
      </c>
    </row>
    <row r="48" customFormat="false" ht="18" hidden="false" customHeight="false" outlineLevel="0" collapsed="false">
      <c r="A48" s="25" t="s">
        <v>33</v>
      </c>
      <c r="B48" s="25" t="s">
        <v>79</v>
      </c>
      <c r="C48" s="23" t="n">
        <v>10</v>
      </c>
      <c r="D48" s="23" t="n">
        <v>9</v>
      </c>
      <c r="E48" s="23" t="n">
        <v>12</v>
      </c>
    </row>
    <row r="49" customFormat="false" ht="18" hidden="false" customHeight="false" outlineLevel="0" collapsed="false">
      <c r="A49" s="25" t="s">
        <v>33</v>
      </c>
      <c r="B49" s="25" t="s">
        <v>80</v>
      </c>
      <c r="C49" s="23" t="n">
        <v>2</v>
      </c>
      <c r="D49" s="23" t="n">
        <v>5</v>
      </c>
      <c r="E49" s="23" t="n">
        <v>6</v>
      </c>
    </row>
    <row r="50" customFormat="false" ht="18" hidden="false" customHeight="false" outlineLevel="0" collapsed="false">
      <c r="A50" s="25" t="s">
        <v>33</v>
      </c>
      <c r="B50" s="25" t="s">
        <v>81</v>
      </c>
      <c r="C50" s="23" t="n">
        <v>4</v>
      </c>
      <c r="D50" s="0"/>
      <c r="E50" s="23" t="n">
        <v>3</v>
      </c>
    </row>
    <row r="51" customFormat="false" ht="18" hidden="false" customHeight="false" outlineLevel="0" collapsed="false">
      <c r="A51" s="25" t="s">
        <v>33</v>
      </c>
      <c r="B51" s="25" t="s">
        <v>82</v>
      </c>
      <c r="C51" s="23" t="n">
        <v>11</v>
      </c>
      <c r="D51" s="23" t="n">
        <v>9</v>
      </c>
      <c r="E51" s="23" t="n">
        <v>10</v>
      </c>
    </row>
    <row r="52" customFormat="false" ht="18" hidden="false" customHeight="false" outlineLevel="0" collapsed="false">
      <c r="A52" s="25" t="s">
        <v>33</v>
      </c>
      <c r="B52" s="25" t="s">
        <v>83</v>
      </c>
      <c r="C52" s="23" t="n">
        <v>12</v>
      </c>
      <c r="D52" s="23" t="n">
        <v>12</v>
      </c>
      <c r="E52" s="23" t="n">
        <v>13</v>
      </c>
    </row>
    <row r="53" customFormat="false" ht="18" hidden="false" customHeight="false" outlineLevel="0" collapsed="false">
      <c r="A53" s="25" t="s">
        <v>33</v>
      </c>
      <c r="B53" s="25" t="s">
        <v>84</v>
      </c>
      <c r="C53" s="23" t="n">
        <v>10</v>
      </c>
      <c r="D53" s="23" t="n">
        <v>18</v>
      </c>
      <c r="E53" s="23" t="n">
        <v>19</v>
      </c>
    </row>
    <row r="54" customFormat="false" ht="18" hidden="false" customHeight="false" outlineLevel="0" collapsed="false">
      <c r="A54" s="25" t="s">
        <v>33</v>
      </c>
      <c r="B54" s="25" t="s">
        <v>85</v>
      </c>
      <c r="C54" s="23" t="n">
        <v>54</v>
      </c>
      <c r="D54" s="23" t="n">
        <v>53</v>
      </c>
      <c r="E54" s="23" t="n">
        <v>47</v>
      </c>
    </row>
    <row r="55" customFormat="false" ht="18" hidden="false" customHeight="false" outlineLevel="0" collapsed="false">
      <c r="A55" s="25" t="s">
        <v>33</v>
      </c>
      <c r="B55" s="25" t="s">
        <v>86</v>
      </c>
      <c r="C55" s="23" t="n">
        <v>75</v>
      </c>
      <c r="D55" s="23" t="n">
        <v>80</v>
      </c>
      <c r="E55" s="23" t="n">
        <v>73</v>
      </c>
    </row>
    <row r="56" customFormat="false" ht="18" hidden="false" customHeight="false" outlineLevel="0" collapsed="false">
      <c r="A56" s="25" t="s">
        <v>33</v>
      </c>
      <c r="B56" s="25" t="s">
        <v>87</v>
      </c>
      <c r="C56" s="23" t="n">
        <v>15</v>
      </c>
      <c r="D56" s="23" t="n">
        <v>18</v>
      </c>
      <c r="E56" s="23" t="n">
        <v>18</v>
      </c>
    </row>
    <row r="57" customFormat="false" ht="18" hidden="false" customHeight="false" outlineLevel="0" collapsed="false">
      <c r="A57" s="25" t="s">
        <v>33</v>
      </c>
      <c r="B57" s="25" t="s">
        <v>88</v>
      </c>
      <c r="C57" s="23" t="n">
        <v>17</v>
      </c>
      <c r="D57" s="23" t="n">
        <v>22</v>
      </c>
      <c r="E57" s="23" t="n">
        <v>17</v>
      </c>
    </row>
    <row r="58" customFormat="false" ht="18" hidden="false" customHeight="false" outlineLevel="0" collapsed="false">
      <c r="A58" s="25" t="s">
        <v>33</v>
      </c>
      <c r="B58" s="25" t="s">
        <v>89</v>
      </c>
      <c r="C58" s="23" t="n">
        <v>137</v>
      </c>
      <c r="D58" s="23" t="n">
        <v>144</v>
      </c>
      <c r="E58" s="23" t="n">
        <v>124</v>
      </c>
    </row>
    <row r="59" customFormat="false" ht="18" hidden="false" customHeight="false" outlineLevel="0" collapsed="false">
      <c r="A59" s="25" t="s">
        <v>33</v>
      </c>
      <c r="B59" s="25" t="s">
        <v>90</v>
      </c>
      <c r="C59" s="23" t="n">
        <v>3</v>
      </c>
      <c r="D59" s="23" t="n">
        <v>5</v>
      </c>
      <c r="E59" s="23" t="n">
        <v>7</v>
      </c>
    </row>
    <row r="60" customFormat="false" ht="18" hidden="false" customHeight="false" outlineLevel="0" collapsed="false">
      <c r="A60" s="25" t="s">
        <v>33</v>
      </c>
      <c r="B60" s="25" t="s">
        <v>91</v>
      </c>
      <c r="C60" s="23" t="n">
        <v>42</v>
      </c>
      <c r="D60" s="23" t="n">
        <v>50</v>
      </c>
      <c r="E60" s="23" t="n">
        <v>30</v>
      </c>
    </row>
    <row r="61" customFormat="false" ht="18" hidden="false" customHeight="false" outlineLevel="0" collapsed="false">
      <c r="A61" s="25" t="s">
        <v>33</v>
      </c>
      <c r="B61" s="25" t="s">
        <v>92</v>
      </c>
      <c r="C61" s="23" t="n">
        <v>54</v>
      </c>
      <c r="D61" s="23" t="n">
        <v>64</v>
      </c>
      <c r="E61" s="23" t="n">
        <v>50</v>
      </c>
    </row>
    <row r="62" customFormat="false" ht="18" hidden="false" customHeight="false" outlineLevel="0" collapsed="false">
      <c r="A62" s="25" t="s">
        <v>33</v>
      </c>
      <c r="B62" s="25" t="s">
        <v>93</v>
      </c>
      <c r="C62" s="23" t="n">
        <v>74</v>
      </c>
      <c r="D62" s="23" t="n">
        <v>87</v>
      </c>
      <c r="E62" s="23" t="n">
        <v>76</v>
      </c>
    </row>
    <row r="63" customFormat="false" ht="18" hidden="false" customHeight="false" outlineLevel="0" collapsed="false">
      <c r="A63" s="25" t="s">
        <v>33</v>
      </c>
      <c r="B63" s="25" t="s">
        <v>94</v>
      </c>
      <c r="C63" s="23" t="n">
        <v>31</v>
      </c>
      <c r="D63" s="23" t="n">
        <v>45</v>
      </c>
      <c r="E63" s="23" t="n">
        <v>32</v>
      </c>
    </row>
    <row r="64" customFormat="false" ht="18" hidden="false" customHeight="false" outlineLevel="0" collapsed="false">
      <c r="A64" s="25" t="s">
        <v>33</v>
      </c>
      <c r="B64" s="25" t="s">
        <v>95</v>
      </c>
      <c r="C64" s="23" t="n">
        <v>20</v>
      </c>
      <c r="D64" s="23" t="n">
        <v>23</v>
      </c>
      <c r="E64" s="23" t="n">
        <v>18</v>
      </c>
    </row>
    <row r="65" customFormat="false" ht="18" hidden="false" customHeight="false" outlineLevel="0" collapsed="false">
      <c r="A65" s="25" t="s">
        <v>33</v>
      </c>
      <c r="B65" s="25" t="s">
        <v>96</v>
      </c>
      <c r="C65" s="23" t="n">
        <v>23</v>
      </c>
      <c r="D65" s="23" t="n">
        <v>35</v>
      </c>
      <c r="E65" s="23" t="n">
        <v>29</v>
      </c>
    </row>
    <row r="66" customFormat="false" ht="18" hidden="false" customHeight="false" outlineLevel="0" collapsed="false">
      <c r="A66" s="25" t="s">
        <v>33</v>
      </c>
      <c r="B66" s="25" t="s">
        <v>97</v>
      </c>
      <c r="C66" s="23" t="n">
        <v>10</v>
      </c>
      <c r="D66" s="23" t="n">
        <v>11</v>
      </c>
      <c r="E66" s="23" t="n">
        <v>13</v>
      </c>
    </row>
    <row r="67" customFormat="false" ht="18" hidden="false" customHeight="false" outlineLevel="0" collapsed="false">
      <c r="A67" s="25" t="s">
        <v>33</v>
      </c>
      <c r="B67" s="25" t="s">
        <v>98</v>
      </c>
      <c r="C67" s="23" t="n">
        <v>34</v>
      </c>
      <c r="D67" s="23" t="n">
        <v>33</v>
      </c>
      <c r="E67" s="23" t="n">
        <v>36</v>
      </c>
    </row>
    <row r="68" customFormat="false" ht="18" hidden="false" customHeight="false" outlineLevel="0" collapsed="false">
      <c r="A68" s="25" t="s">
        <v>33</v>
      </c>
      <c r="B68" s="25" t="s">
        <v>99</v>
      </c>
      <c r="C68" s="23" t="n">
        <v>17</v>
      </c>
      <c r="D68" s="23" t="n">
        <v>29</v>
      </c>
      <c r="E68" s="23" t="n">
        <v>31</v>
      </c>
    </row>
    <row r="69" customFormat="false" ht="18" hidden="false" customHeight="false" outlineLevel="0" collapsed="false">
      <c r="A69" s="25" t="s">
        <v>33</v>
      </c>
      <c r="B69" s="25" t="s">
        <v>100</v>
      </c>
      <c r="C69" s="23" t="n">
        <v>22</v>
      </c>
      <c r="D69" s="23" t="n">
        <v>23</v>
      </c>
      <c r="E69" s="23" t="n">
        <v>18</v>
      </c>
    </row>
    <row r="70" customFormat="false" ht="18" hidden="false" customHeight="false" outlineLevel="0" collapsed="false">
      <c r="A70" s="25" t="s">
        <v>33</v>
      </c>
      <c r="B70" s="25" t="s">
        <v>101</v>
      </c>
      <c r="C70" s="23" t="n">
        <v>70</v>
      </c>
      <c r="D70" s="23" t="n">
        <v>77</v>
      </c>
      <c r="E70" s="23" t="n">
        <v>73</v>
      </c>
    </row>
    <row r="71" customFormat="false" ht="18" hidden="false" customHeight="false" outlineLevel="0" collapsed="false">
      <c r="A71" s="25" t="s">
        <v>33</v>
      </c>
      <c r="B71" s="25" t="s">
        <v>102</v>
      </c>
      <c r="C71" s="23" t="n">
        <v>19</v>
      </c>
      <c r="D71" s="23" t="n">
        <v>21</v>
      </c>
      <c r="E71" s="23" t="n">
        <v>22</v>
      </c>
    </row>
    <row r="72" customFormat="false" ht="18" hidden="false" customHeight="false" outlineLevel="0" collapsed="false">
      <c r="A72" s="25" t="s">
        <v>33</v>
      </c>
      <c r="B72" s="25" t="s">
        <v>103</v>
      </c>
      <c r="C72" s="23" t="n">
        <v>123</v>
      </c>
      <c r="D72" s="23" t="n">
        <v>102</v>
      </c>
      <c r="E72" s="23" t="n">
        <v>79</v>
      </c>
    </row>
    <row r="73" customFormat="false" ht="18" hidden="false" customHeight="false" outlineLevel="0" collapsed="false">
      <c r="A73" s="25" t="s">
        <v>33</v>
      </c>
      <c r="B73" s="25" t="s">
        <v>104</v>
      </c>
      <c r="C73" s="23" t="n">
        <v>8</v>
      </c>
      <c r="D73" s="23" t="n">
        <v>7</v>
      </c>
      <c r="E73" s="23" t="n">
        <v>9</v>
      </c>
    </row>
    <row r="74" customFormat="false" ht="18" hidden="false" customHeight="false" outlineLevel="0" collapsed="false">
      <c r="A74" s="25" t="s">
        <v>33</v>
      </c>
      <c r="B74" s="25" t="s">
        <v>105</v>
      </c>
      <c r="C74" s="23" t="n">
        <v>44</v>
      </c>
      <c r="D74" s="23" t="n">
        <v>54</v>
      </c>
      <c r="E74" s="23" t="n">
        <v>40</v>
      </c>
    </row>
    <row r="75" customFormat="false" ht="18" hidden="false" customHeight="false" outlineLevel="0" collapsed="false">
      <c r="A75" s="25" t="s">
        <v>33</v>
      </c>
      <c r="B75" s="25" t="s">
        <v>106</v>
      </c>
      <c r="C75" s="23" t="n">
        <v>100</v>
      </c>
      <c r="D75" s="23" t="n">
        <v>123</v>
      </c>
      <c r="E75" s="23" t="n">
        <v>97</v>
      </c>
    </row>
    <row r="76" customFormat="false" ht="18" hidden="false" customHeight="false" outlineLevel="0" collapsed="false">
      <c r="A76" s="25" t="s">
        <v>33</v>
      </c>
      <c r="B76" s="25" t="s">
        <v>107</v>
      </c>
      <c r="C76" s="23" t="n">
        <v>23</v>
      </c>
      <c r="D76" s="23" t="n">
        <v>22</v>
      </c>
      <c r="E76" s="23" t="n">
        <v>19</v>
      </c>
    </row>
    <row r="77" customFormat="false" ht="18" hidden="false" customHeight="false" outlineLevel="0" collapsed="false">
      <c r="A77" s="25" t="s">
        <v>33</v>
      </c>
      <c r="B77" s="25" t="s">
        <v>108</v>
      </c>
      <c r="C77" s="23" t="n">
        <v>33</v>
      </c>
      <c r="D77" s="23" t="n">
        <v>37</v>
      </c>
      <c r="E77" s="23" t="n">
        <v>37</v>
      </c>
    </row>
    <row r="78" customFormat="false" ht="18" hidden="false" customHeight="false" outlineLevel="0" collapsed="false">
      <c r="A78" s="25" t="s">
        <v>33</v>
      </c>
      <c r="B78" s="25" t="s">
        <v>109</v>
      </c>
      <c r="C78" s="23" t="n">
        <v>115</v>
      </c>
      <c r="D78" s="23" t="n">
        <v>141</v>
      </c>
      <c r="E78" s="23" t="n">
        <v>120</v>
      </c>
    </row>
    <row r="79" customFormat="false" ht="18" hidden="false" customHeight="false" outlineLevel="0" collapsed="false">
      <c r="A79" s="25" t="s">
        <v>33</v>
      </c>
      <c r="B79" s="25" t="s">
        <v>110</v>
      </c>
      <c r="C79" s="23" t="n">
        <v>220</v>
      </c>
      <c r="D79" s="23" t="n">
        <v>223</v>
      </c>
      <c r="E79" s="23" t="n">
        <v>182</v>
      </c>
    </row>
    <row r="80" customFormat="false" ht="18" hidden="false" customHeight="false" outlineLevel="0" collapsed="false">
      <c r="A80" s="25" t="s">
        <v>33</v>
      </c>
      <c r="B80" s="25" t="s">
        <v>111</v>
      </c>
      <c r="C80" s="23" t="n">
        <v>82</v>
      </c>
      <c r="D80" s="23" t="n">
        <v>94</v>
      </c>
      <c r="E80" s="23" t="n">
        <v>80</v>
      </c>
    </row>
    <row r="81" customFormat="false" ht="18" hidden="false" customHeight="false" outlineLevel="0" collapsed="false">
      <c r="A81" s="25" t="s">
        <v>33</v>
      </c>
      <c r="B81" s="25" t="s">
        <v>112</v>
      </c>
      <c r="C81" s="23" t="n">
        <v>21</v>
      </c>
      <c r="D81" s="23" t="n">
        <v>37</v>
      </c>
      <c r="E81" s="23" t="n">
        <v>25</v>
      </c>
    </row>
    <row r="82" customFormat="false" ht="18" hidden="false" customHeight="false" outlineLevel="0" collapsed="false">
      <c r="A82" s="25" t="s">
        <v>33</v>
      </c>
      <c r="B82" s="25" t="s">
        <v>113</v>
      </c>
      <c r="C82" s="23" t="n">
        <v>145</v>
      </c>
      <c r="D82" s="23" t="n">
        <v>152</v>
      </c>
      <c r="E82" s="23" t="n">
        <v>86</v>
      </c>
    </row>
    <row r="83" customFormat="false" ht="18" hidden="false" customHeight="false" outlineLevel="0" collapsed="false">
      <c r="A83" s="25" t="s">
        <v>114</v>
      </c>
      <c r="B83" s="25" t="s">
        <v>115</v>
      </c>
      <c r="C83" s="23" t="n">
        <v>14</v>
      </c>
      <c r="D83" s="23" t="n">
        <v>16</v>
      </c>
      <c r="E83" s="23" t="n">
        <v>16</v>
      </c>
    </row>
    <row r="84" customFormat="false" ht="18" hidden="false" customHeight="false" outlineLevel="0" collapsed="false">
      <c r="A84" s="25" t="s">
        <v>114</v>
      </c>
      <c r="B84" s="25" t="s">
        <v>116</v>
      </c>
      <c r="C84" s="23" t="n">
        <v>9</v>
      </c>
      <c r="D84" s="23" t="n">
        <v>8</v>
      </c>
      <c r="E84" s="23" t="n">
        <v>8</v>
      </c>
    </row>
    <row r="85" customFormat="false" ht="18" hidden="false" customHeight="false" outlineLevel="0" collapsed="false">
      <c r="A85" s="25" t="s">
        <v>114</v>
      </c>
      <c r="B85" s="25" t="s">
        <v>117</v>
      </c>
      <c r="C85" s="23" t="n">
        <v>39</v>
      </c>
      <c r="D85" s="23" t="n">
        <v>45</v>
      </c>
      <c r="E85" s="23" t="n">
        <v>38</v>
      </c>
    </row>
    <row r="86" customFormat="false" ht="18" hidden="false" customHeight="false" outlineLevel="0" collapsed="false">
      <c r="A86" s="25" t="s">
        <v>114</v>
      </c>
      <c r="B86" s="25" t="s">
        <v>118</v>
      </c>
      <c r="C86" s="23" t="n">
        <v>41</v>
      </c>
      <c r="D86" s="23" t="n">
        <v>54</v>
      </c>
      <c r="E86" s="23" t="n">
        <v>54</v>
      </c>
    </row>
    <row r="87" customFormat="false" ht="18" hidden="false" customHeight="false" outlineLevel="0" collapsed="false">
      <c r="A87" s="25" t="s">
        <v>114</v>
      </c>
      <c r="B87" s="25" t="s">
        <v>119</v>
      </c>
      <c r="C87" s="23" t="n">
        <v>23</v>
      </c>
      <c r="D87" s="23" t="n">
        <v>23</v>
      </c>
      <c r="E87" s="23" t="n">
        <v>22</v>
      </c>
    </row>
    <row r="88" customFormat="false" ht="18" hidden="false" customHeight="false" outlineLevel="0" collapsed="false">
      <c r="A88" s="25" t="s">
        <v>114</v>
      </c>
      <c r="B88" s="25" t="s">
        <v>120</v>
      </c>
      <c r="C88" s="23" t="n">
        <v>23</v>
      </c>
      <c r="D88" s="23" t="n">
        <v>27</v>
      </c>
      <c r="E88" s="23" t="n">
        <v>28</v>
      </c>
    </row>
    <row r="89" customFormat="false" ht="18" hidden="false" customHeight="false" outlineLevel="0" collapsed="false">
      <c r="A89" s="25" t="s">
        <v>114</v>
      </c>
      <c r="B89" s="25" t="s">
        <v>121</v>
      </c>
      <c r="C89" s="23" t="n">
        <v>85</v>
      </c>
      <c r="D89" s="23" t="n">
        <v>83</v>
      </c>
      <c r="E89" s="23" t="n">
        <v>86</v>
      </c>
    </row>
    <row r="90" customFormat="false" ht="18" hidden="false" customHeight="false" outlineLevel="0" collapsed="false">
      <c r="A90" s="25" t="s">
        <v>114</v>
      </c>
      <c r="B90" s="25" t="s">
        <v>122</v>
      </c>
      <c r="C90" s="23" t="n">
        <v>45</v>
      </c>
      <c r="D90" s="23" t="n">
        <v>58</v>
      </c>
      <c r="E90" s="23" t="n">
        <v>48</v>
      </c>
    </row>
    <row r="91" customFormat="false" ht="18" hidden="false" customHeight="false" outlineLevel="0" collapsed="false">
      <c r="A91" s="25" t="s">
        <v>114</v>
      </c>
      <c r="B91" s="25" t="s">
        <v>123</v>
      </c>
      <c r="C91" s="23" t="n">
        <v>27</v>
      </c>
      <c r="D91" s="23" t="n">
        <v>27</v>
      </c>
      <c r="E91" s="23" t="n">
        <v>30</v>
      </c>
    </row>
    <row r="92" customFormat="false" ht="18" hidden="false" customHeight="false" outlineLevel="0" collapsed="false">
      <c r="A92" s="25" t="s">
        <v>114</v>
      </c>
      <c r="B92" s="25" t="s">
        <v>124</v>
      </c>
      <c r="C92" s="23" t="n">
        <v>43</v>
      </c>
      <c r="D92" s="23" t="n">
        <v>49</v>
      </c>
      <c r="E92" s="23" t="n">
        <v>45</v>
      </c>
    </row>
    <row r="93" customFormat="false" ht="18" hidden="false" customHeight="false" outlineLevel="0" collapsed="false">
      <c r="A93" s="25" t="s">
        <v>114</v>
      </c>
      <c r="B93" s="25" t="s">
        <v>125</v>
      </c>
      <c r="C93" s="23" t="n">
        <v>111</v>
      </c>
      <c r="D93" s="23" t="n">
        <v>152</v>
      </c>
      <c r="E93" s="23" t="n">
        <v>139</v>
      </c>
    </row>
    <row r="94" customFormat="false" ht="18" hidden="false" customHeight="false" outlineLevel="0" collapsed="false">
      <c r="A94" s="25" t="s">
        <v>114</v>
      </c>
      <c r="B94" s="25" t="s">
        <v>126</v>
      </c>
      <c r="C94" s="23" t="n">
        <v>45</v>
      </c>
      <c r="D94" s="23" t="n">
        <v>49</v>
      </c>
      <c r="E94" s="23" t="n">
        <v>62</v>
      </c>
    </row>
    <row r="95" customFormat="false" ht="18" hidden="false" customHeight="false" outlineLevel="0" collapsed="false">
      <c r="A95" s="25" t="s">
        <v>114</v>
      </c>
      <c r="B95" s="25" t="s">
        <v>127</v>
      </c>
      <c r="C95" s="23" t="n">
        <v>9</v>
      </c>
      <c r="D95" s="23" t="n">
        <v>13</v>
      </c>
      <c r="E95" s="23" t="n">
        <v>14</v>
      </c>
    </row>
    <row r="96" customFormat="false" ht="18" hidden="false" customHeight="false" outlineLevel="0" collapsed="false">
      <c r="A96" s="25" t="s">
        <v>114</v>
      </c>
      <c r="B96" s="25" t="s">
        <v>128</v>
      </c>
      <c r="C96" s="23" t="n">
        <v>14</v>
      </c>
      <c r="D96" s="23" t="n">
        <v>8</v>
      </c>
      <c r="E96" s="23" t="n">
        <v>9</v>
      </c>
    </row>
    <row r="97" customFormat="false" ht="18" hidden="false" customHeight="false" outlineLevel="0" collapsed="false">
      <c r="A97" s="25" t="s">
        <v>114</v>
      </c>
      <c r="B97" s="25" t="s">
        <v>129</v>
      </c>
      <c r="C97" s="23" t="n">
        <v>22</v>
      </c>
      <c r="D97" s="23" t="n">
        <v>28</v>
      </c>
      <c r="E97" s="23" t="n">
        <v>32</v>
      </c>
    </row>
    <row r="98" customFormat="false" ht="18" hidden="false" customHeight="false" outlineLevel="0" collapsed="false">
      <c r="A98" s="25" t="s">
        <v>114</v>
      </c>
      <c r="B98" s="25" t="s">
        <v>130</v>
      </c>
      <c r="C98" s="23" t="n">
        <v>27</v>
      </c>
      <c r="D98" s="23" t="n">
        <v>29</v>
      </c>
      <c r="E98" s="23" t="n">
        <v>27</v>
      </c>
    </row>
    <row r="99" customFormat="false" ht="18" hidden="false" customHeight="false" outlineLevel="0" collapsed="false">
      <c r="A99" s="25" t="s">
        <v>114</v>
      </c>
      <c r="B99" s="25" t="s">
        <v>131</v>
      </c>
      <c r="C99" s="23" t="n">
        <v>25</v>
      </c>
      <c r="D99" s="23" t="n">
        <v>46</v>
      </c>
      <c r="E99" s="23" t="n">
        <v>43</v>
      </c>
    </row>
    <row r="100" customFormat="false" ht="18" hidden="false" customHeight="false" outlineLevel="0" collapsed="false">
      <c r="A100" s="25" t="s">
        <v>114</v>
      </c>
      <c r="B100" s="25" t="s">
        <v>132</v>
      </c>
      <c r="C100" s="23" t="n">
        <v>26</v>
      </c>
      <c r="D100" s="23" t="n">
        <v>38</v>
      </c>
      <c r="E100" s="23" t="n">
        <v>27</v>
      </c>
    </row>
    <row r="101" customFormat="false" ht="18" hidden="false" customHeight="false" outlineLevel="0" collapsed="false">
      <c r="A101" s="25" t="s">
        <v>114</v>
      </c>
      <c r="B101" s="25" t="s">
        <v>133</v>
      </c>
      <c r="C101" s="23" t="n">
        <v>128</v>
      </c>
      <c r="D101" s="23" t="n">
        <v>154</v>
      </c>
      <c r="E101" s="23" t="n">
        <v>145</v>
      </c>
    </row>
    <row r="102" customFormat="false" ht="18" hidden="false" customHeight="false" outlineLevel="0" collapsed="false">
      <c r="A102" s="25" t="s">
        <v>134</v>
      </c>
      <c r="B102" s="25" t="s">
        <v>135</v>
      </c>
      <c r="C102" s="23" t="n">
        <v>1</v>
      </c>
      <c r="D102" s="23" t="n">
        <v>4</v>
      </c>
      <c r="E102" s="23" t="n">
        <v>5</v>
      </c>
    </row>
    <row r="103" customFormat="false" ht="18" hidden="false" customHeight="false" outlineLevel="0" collapsed="false">
      <c r="A103" s="25" t="s">
        <v>134</v>
      </c>
      <c r="B103" s="25" t="s">
        <v>136</v>
      </c>
      <c r="C103" s="23" t="n">
        <v>63</v>
      </c>
      <c r="D103" s="23" t="n">
        <v>103</v>
      </c>
      <c r="E103" s="23" t="n">
        <v>82</v>
      </c>
    </row>
    <row r="104" customFormat="false" ht="18" hidden="false" customHeight="false" outlineLevel="0" collapsed="false">
      <c r="A104" s="25" t="s">
        <v>134</v>
      </c>
      <c r="B104" s="25" t="s">
        <v>137</v>
      </c>
      <c r="C104" s="23" t="n">
        <v>59</v>
      </c>
      <c r="D104" s="23" t="n">
        <v>60</v>
      </c>
      <c r="E104" s="23" t="n">
        <v>67</v>
      </c>
    </row>
    <row r="105" customFormat="false" ht="18" hidden="false" customHeight="false" outlineLevel="0" collapsed="false">
      <c r="A105" s="25" t="s">
        <v>134</v>
      </c>
      <c r="B105" s="25" t="s">
        <v>138</v>
      </c>
      <c r="C105" s="23" t="n">
        <v>124</v>
      </c>
      <c r="D105" s="23" t="n">
        <v>155</v>
      </c>
      <c r="E105" s="23" t="n">
        <v>146</v>
      </c>
    </row>
    <row r="106" customFormat="false" ht="18" hidden="false" customHeight="false" outlineLevel="0" collapsed="false">
      <c r="A106" s="25" t="s">
        <v>134</v>
      </c>
      <c r="B106" s="25" t="s">
        <v>139</v>
      </c>
      <c r="C106" s="23" t="n">
        <v>43</v>
      </c>
      <c r="D106" s="23" t="n">
        <v>53</v>
      </c>
      <c r="E106" s="23" t="n">
        <v>43</v>
      </c>
    </row>
    <row r="107" customFormat="false" ht="18" hidden="false" customHeight="false" outlineLevel="0" collapsed="false">
      <c r="A107" s="25" t="s">
        <v>134</v>
      </c>
      <c r="B107" s="25" t="s">
        <v>140</v>
      </c>
      <c r="C107" s="23" t="n">
        <v>87</v>
      </c>
      <c r="D107" s="23" t="n">
        <v>91</v>
      </c>
      <c r="E107" s="23" t="n">
        <v>90</v>
      </c>
    </row>
    <row r="108" customFormat="false" ht="18" hidden="false" customHeight="false" outlineLevel="0" collapsed="false">
      <c r="A108" s="25" t="s">
        <v>134</v>
      </c>
      <c r="B108" s="25" t="s">
        <v>141</v>
      </c>
      <c r="C108" s="23" t="n">
        <v>229</v>
      </c>
      <c r="D108" s="23" t="n">
        <v>262</v>
      </c>
      <c r="E108" s="23" t="n">
        <v>223</v>
      </c>
    </row>
    <row r="109" customFormat="false" ht="18" hidden="false" customHeight="false" outlineLevel="0" collapsed="false">
      <c r="A109" s="25" t="s">
        <v>134</v>
      </c>
      <c r="B109" s="25" t="s">
        <v>142</v>
      </c>
      <c r="C109" s="23" t="n">
        <v>58</v>
      </c>
      <c r="D109" s="23" t="n">
        <v>65</v>
      </c>
      <c r="E109" s="23" t="n">
        <v>52</v>
      </c>
    </row>
    <row r="110" customFormat="false" ht="18" hidden="false" customHeight="false" outlineLevel="0" collapsed="false">
      <c r="A110" s="25" t="s">
        <v>134</v>
      </c>
      <c r="B110" s="25" t="s">
        <v>143</v>
      </c>
      <c r="C110" s="23" t="n">
        <v>137</v>
      </c>
      <c r="D110" s="23" t="n">
        <v>158</v>
      </c>
      <c r="E110" s="23" t="n">
        <v>152</v>
      </c>
    </row>
    <row r="111" customFormat="false" ht="18" hidden="false" customHeight="false" outlineLevel="0" collapsed="false">
      <c r="A111" s="25" t="s">
        <v>134</v>
      </c>
      <c r="B111" s="25" t="s">
        <v>144</v>
      </c>
      <c r="C111" s="23" t="n">
        <v>52</v>
      </c>
      <c r="D111" s="23" t="n">
        <v>57</v>
      </c>
      <c r="E111" s="23" t="n">
        <v>53</v>
      </c>
    </row>
    <row r="112" customFormat="false" ht="18" hidden="false" customHeight="false" outlineLevel="0" collapsed="false">
      <c r="A112" s="25" t="s">
        <v>134</v>
      </c>
      <c r="B112" s="25" t="s">
        <v>145</v>
      </c>
      <c r="C112" s="23" t="n">
        <v>334</v>
      </c>
      <c r="D112" s="23" t="n">
        <v>378</v>
      </c>
      <c r="E112" s="23" t="n">
        <v>321</v>
      </c>
    </row>
    <row r="113" customFormat="false" ht="18" hidden="false" customHeight="false" outlineLevel="0" collapsed="false">
      <c r="A113" s="25" t="s">
        <v>134</v>
      </c>
      <c r="B113" s="25" t="s">
        <v>146</v>
      </c>
      <c r="C113" s="23" t="n">
        <v>40</v>
      </c>
      <c r="D113" s="23" t="n">
        <v>39</v>
      </c>
      <c r="E113" s="23" t="n">
        <v>20</v>
      </c>
    </row>
    <row r="114" customFormat="false" ht="18" hidden="false" customHeight="false" outlineLevel="0" collapsed="false">
      <c r="A114" s="25" t="s">
        <v>134</v>
      </c>
      <c r="B114" s="25" t="s">
        <v>147</v>
      </c>
      <c r="C114" s="23" t="n">
        <v>303</v>
      </c>
      <c r="D114" s="23" t="n">
        <v>340</v>
      </c>
      <c r="E114" s="23" t="n">
        <v>291</v>
      </c>
    </row>
    <row r="115" customFormat="false" ht="18" hidden="false" customHeight="false" outlineLevel="0" collapsed="false">
      <c r="A115" s="25" t="s">
        <v>134</v>
      </c>
      <c r="B115" s="25" t="s">
        <v>148</v>
      </c>
      <c r="C115" s="23" t="n">
        <v>9</v>
      </c>
      <c r="D115" s="23" t="n">
        <v>17</v>
      </c>
      <c r="E115" s="23" t="n">
        <v>14</v>
      </c>
    </row>
    <row r="116" customFormat="false" ht="18" hidden="false" customHeight="false" outlineLevel="0" collapsed="false">
      <c r="A116" s="25" t="s">
        <v>134</v>
      </c>
      <c r="B116" s="25" t="s">
        <v>149</v>
      </c>
      <c r="C116" s="23" t="n">
        <v>508</v>
      </c>
      <c r="D116" s="23" t="n">
        <v>437</v>
      </c>
      <c r="E116" s="23" t="n">
        <v>665</v>
      </c>
    </row>
    <row r="117" customFormat="false" ht="18" hidden="false" customHeight="false" outlineLevel="0" collapsed="false">
      <c r="A117" s="25" t="s">
        <v>134</v>
      </c>
      <c r="B117" s="25" t="s">
        <v>150</v>
      </c>
      <c r="C117" s="23" t="n">
        <v>29</v>
      </c>
      <c r="D117" s="23" t="n">
        <v>34</v>
      </c>
      <c r="E117" s="23" t="n">
        <v>30</v>
      </c>
    </row>
    <row r="118" customFormat="false" ht="18" hidden="false" customHeight="false" outlineLevel="0" collapsed="false">
      <c r="A118" s="25" t="s">
        <v>134</v>
      </c>
      <c r="B118" s="25" t="s">
        <v>151</v>
      </c>
      <c r="C118" s="23" t="n">
        <v>96</v>
      </c>
      <c r="D118" s="23" t="n">
        <v>96</v>
      </c>
      <c r="E118" s="23" t="n">
        <v>94</v>
      </c>
    </row>
    <row r="119" customFormat="false" ht="18" hidden="false" customHeight="false" outlineLevel="0" collapsed="false">
      <c r="A119" s="25" t="s">
        <v>134</v>
      </c>
      <c r="B119" s="25" t="s">
        <v>152</v>
      </c>
      <c r="C119" s="23" t="n">
        <v>184</v>
      </c>
      <c r="D119" s="23" t="n">
        <v>210</v>
      </c>
      <c r="E119" s="23" t="n">
        <v>188</v>
      </c>
    </row>
    <row r="120" customFormat="false" ht="18" hidden="false" customHeight="false" outlineLevel="0" collapsed="false">
      <c r="A120" s="25" t="s">
        <v>134</v>
      </c>
      <c r="B120" s="25" t="s">
        <v>153</v>
      </c>
      <c r="C120" s="23" t="n">
        <v>280</v>
      </c>
      <c r="D120" s="23" t="n">
        <v>297</v>
      </c>
      <c r="E120" s="23" t="n">
        <v>253</v>
      </c>
    </row>
    <row r="121" customFormat="false" ht="18" hidden="false" customHeight="false" outlineLevel="0" collapsed="false">
      <c r="A121" s="25" t="s">
        <v>134</v>
      </c>
      <c r="B121" s="25" t="s">
        <v>154</v>
      </c>
      <c r="C121" s="23" t="n">
        <v>446</v>
      </c>
      <c r="D121" s="23" t="n">
        <v>408</v>
      </c>
      <c r="E121" s="23" t="n">
        <v>347</v>
      </c>
    </row>
    <row r="122" customFormat="false" ht="18" hidden="false" customHeight="false" outlineLevel="0" collapsed="false">
      <c r="A122" s="25" t="s">
        <v>134</v>
      </c>
      <c r="B122" s="25" t="s">
        <v>155</v>
      </c>
      <c r="C122" s="23" t="n">
        <v>73</v>
      </c>
      <c r="D122" s="23" t="n">
        <v>80</v>
      </c>
      <c r="E122" s="23" t="n">
        <v>68</v>
      </c>
    </row>
    <row r="123" customFormat="false" ht="18" hidden="false" customHeight="false" outlineLevel="0" collapsed="false">
      <c r="A123" s="25" t="s">
        <v>134</v>
      </c>
      <c r="B123" s="25" t="s">
        <v>156</v>
      </c>
      <c r="C123" s="23" t="n">
        <v>63</v>
      </c>
      <c r="D123" s="23" t="n">
        <v>66</v>
      </c>
      <c r="E123" s="23" t="n">
        <v>58</v>
      </c>
    </row>
    <row r="124" customFormat="false" ht="18" hidden="false" customHeight="false" outlineLevel="0" collapsed="false">
      <c r="A124" s="25" t="s">
        <v>134</v>
      </c>
      <c r="B124" s="25" t="s">
        <v>157</v>
      </c>
      <c r="C124" s="23" t="n">
        <v>158</v>
      </c>
      <c r="D124" s="23" t="n">
        <v>154</v>
      </c>
      <c r="E124" s="23" t="n">
        <v>155</v>
      </c>
    </row>
    <row r="125" customFormat="false" ht="18" hidden="false" customHeight="false" outlineLevel="0" collapsed="false">
      <c r="A125" s="25" t="s">
        <v>134</v>
      </c>
      <c r="B125" s="25" t="s">
        <v>158</v>
      </c>
      <c r="C125" s="23" t="n">
        <v>219</v>
      </c>
      <c r="D125" s="23" t="n">
        <v>220</v>
      </c>
      <c r="E125" s="23" t="n">
        <v>214</v>
      </c>
    </row>
    <row r="126" customFormat="false" ht="18" hidden="false" customHeight="false" outlineLevel="0" collapsed="false">
      <c r="A126" s="25" t="s">
        <v>134</v>
      </c>
      <c r="B126" s="25" t="s">
        <v>159</v>
      </c>
      <c r="C126" s="23" t="n">
        <v>333</v>
      </c>
      <c r="D126" s="23" t="n">
        <v>389</v>
      </c>
      <c r="E126" s="23" t="n">
        <v>322</v>
      </c>
    </row>
    <row r="127" customFormat="false" ht="18" hidden="false" customHeight="false" outlineLevel="0" collapsed="false">
      <c r="A127" s="25" t="s">
        <v>134</v>
      </c>
      <c r="B127" s="25" t="s">
        <v>160</v>
      </c>
      <c r="C127" s="23" t="n">
        <v>82</v>
      </c>
      <c r="D127" s="23" t="n">
        <v>73</v>
      </c>
      <c r="E127" s="23" t="n">
        <v>41</v>
      </c>
    </row>
    <row r="128" customFormat="false" ht="18" hidden="false" customHeight="false" outlineLevel="0" collapsed="false">
      <c r="A128" s="25" t="s">
        <v>134</v>
      </c>
      <c r="B128" s="25" t="s">
        <v>161</v>
      </c>
      <c r="C128" s="23" t="n">
        <v>300</v>
      </c>
      <c r="D128" s="23" t="n">
        <v>332</v>
      </c>
      <c r="E128" s="23" t="n">
        <v>281</v>
      </c>
    </row>
    <row r="129" customFormat="false" ht="18" hidden="false" customHeight="false" outlineLevel="0" collapsed="false">
      <c r="A129" s="25" t="s">
        <v>134</v>
      </c>
      <c r="B129" s="25" t="s">
        <v>162</v>
      </c>
      <c r="C129" s="23" t="n">
        <v>114</v>
      </c>
      <c r="D129" s="23" t="n">
        <v>114</v>
      </c>
      <c r="E129" s="23" t="n">
        <v>106</v>
      </c>
    </row>
    <row r="130" customFormat="false" ht="18" hidden="false" customHeight="false" outlineLevel="0" collapsed="false">
      <c r="A130" s="25" t="s">
        <v>134</v>
      </c>
      <c r="B130" s="25" t="s">
        <v>163</v>
      </c>
      <c r="C130" s="23" t="n">
        <v>62</v>
      </c>
      <c r="D130" s="23" t="n">
        <v>72</v>
      </c>
      <c r="E130" s="23" t="n">
        <v>66</v>
      </c>
    </row>
    <row r="131" customFormat="false" ht="18" hidden="false" customHeight="false" outlineLevel="0" collapsed="false">
      <c r="A131" s="25" t="s">
        <v>134</v>
      </c>
      <c r="B131" s="25" t="s">
        <v>164</v>
      </c>
      <c r="C131" s="23" t="n">
        <v>33</v>
      </c>
      <c r="D131" s="23" t="n">
        <v>30</v>
      </c>
      <c r="E131" s="23" t="n">
        <v>35</v>
      </c>
    </row>
    <row r="132" customFormat="false" ht="18" hidden="false" customHeight="false" outlineLevel="0" collapsed="false">
      <c r="A132" s="25" t="s">
        <v>134</v>
      </c>
      <c r="B132" s="25" t="s">
        <v>165</v>
      </c>
      <c r="C132" s="23" t="n">
        <v>17</v>
      </c>
      <c r="D132" s="23" t="n">
        <v>19</v>
      </c>
      <c r="E132" s="23" t="n">
        <v>17</v>
      </c>
    </row>
    <row r="133" customFormat="false" ht="18" hidden="false" customHeight="false" outlineLevel="0" collapsed="false">
      <c r="A133" s="25" t="s">
        <v>134</v>
      </c>
      <c r="B133" s="25" t="s">
        <v>166</v>
      </c>
      <c r="C133" s="23" t="n">
        <v>124</v>
      </c>
      <c r="D133" s="23" t="n">
        <v>160</v>
      </c>
      <c r="E133" s="23" t="n">
        <v>128</v>
      </c>
    </row>
    <row r="134" customFormat="false" ht="18" hidden="false" customHeight="false" outlineLevel="0" collapsed="false">
      <c r="A134" s="25" t="s">
        <v>134</v>
      </c>
      <c r="B134" s="25" t="s">
        <v>167</v>
      </c>
      <c r="C134" s="23" t="n">
        <v>16</v>
      </c>
      <c r="D134" s="23" t="n">
        <v>17</v>
      </c>
      <c r="E134" s="23" t="n">
        <v>21</v>
      </c>
    </row>
    <row r="135" customFormat="false" ht="18" hidden="false" customHeight="false" outlineLevel="0" collapsed="false">
      <c r="A135" s="25" t="s">
        <v>134</v>
      </c>
      <c r="B135" s="25" t="s">
        <v>168</v>
      </c>
      <c r="C135" s="23" t="n">
        <v>289</v>
      </c>
      <c r="D135" s="23" t="n">
        <v>348</v>
      </c>
      <c r="E135" s="23" t="n">
        <v>261</v>
      </c>
    </row>
    <row r="136" customFormat="false" ht="18" hidden="false" customHeight="false" outlineLevel="0" collapsed="false">
      <c r="A136" s="25" t="s">
        <v>134</v>
      </c>
      <c r="B136" s="25" t="s">
        <v>169</v>
      </c>
      <c r="C136" s="23" t="n">
        <v>175</v>
      </c>
      <c r="D136" s="23" t="n">
        <v>192</v>
      </c>
      <c r="E136" s="23" t="n">
        <v>181</v>
      </c>
    </row>
    <row r="137" customFormat="false" ht="18" hidden="false" customHeight="false" outlineLevel="0" collapsed="false">
      <c r="A137" s="25" t="s">
        <v>170</v>
      </c>
      <c r="B137" s="25" t="s">
        <v>171</v>
      </c>
      <c r="C137" s="23" t="n">
        <v>119</v>
      </c>
      <c r="D137" s="23" t="n">
        <v>153</v>
      </c>
      <c r="E137" s="23" t="n">
        <v>126</v>
      </c>
    </row>
    <row r="138" customFormat="false" ht="18" hidden="false" customHeight="false" outlineLevel="0" collapsed="false">
      <c r="A138" s="25" t="s">
        <v>170</v>
      </c>
      <c r="B138" s="25" t="s">
        <v>172</v>
      </c>
      <c r="C138" s="23" t="n">
        <v>67</v>
      </c>
      <c r="D138" s="23" t="n">
        <v>73</v>
      </c>
      <c r="E138" s="23" t="n">
        <v>68</v>
      </c>
    </row>
    <row r="139" customFormat="false" ht="18" hidden="false" customHeight="false" outlineLevel="0" collapsed="false">
      <c r="A139" s="25" t="s">
        <v>170</v>
      </c>
      <c r="B139" s="25" t="s">
        <v>173</v>
      </c>
      <c r="C139" s="23" t="n">
        <v>313</v>
      </c>
      <c r="D139" s="23" t="n">
        <v>348</v>
      </c>
      <c r="E139" s="23" t="n">
        <v>293</v>
      </c>
    </row>
    <row r="140" customFormat="false" ht="18" hidden="false" customHeight="false" outlineLevel="0" collapsed="false">
      <c r="A140" s="25" t="s">
        <v>170</v>
      </c>
      <c r="B140" s="25" t="s">
        <v>174</v>
      </c>
      <c r="C140" s="23" t="n">
        <v>64</v>
      </c>
      <c r="D140" s="23" t="n">
        <v>78</v>
      </c>
      <c r="E140" s="23" t="n">
        <v>71</v>
      </c>
    </row>
    <row r="141" customFormat="false" ht="18" hidden="false" customHeight="false" outlineLevel="0" collapsed="false">
      <c r="A141" s="25" t="s">
        <v>170</v>
      </c>
      <c r="B141" s="25" t="s">
        <v>175</v>
      </c>
      <c r="C141" s="23" t="n">
        <v>84</v>
      </c>
      <c r="D141" s="23" t="n">
        <v>121</v>
      </c>
      <c r="E141" s="23" t="n">
        <v>108</v>
      </c>
    </row>
    <row r="142" customFormat="false" ht="18" hidden="false" customHeight="false" outlineLevel="0" collapsed="false">
      <c r="A142" s="25" t="s">
        <v>170</v>
      </c>
      <c r="B142" s="25" t="s">
        <v>176</v>
      </c>
      <c r="C142" s="23" t="n">
        <v>76</v>
      </c>
      <c r="D142" s="23" t="n">
        <v>87</v>
      </c>
      <c r="E142" s="23" t="n">
        <v>75</v>
      </c>
    </row>
    <row r="143" customFormat="false" ht="18" hidden="false" customHeight="false" outlineLevel="0" collapsed="false">
      <c r="A143" s="25" t="s">
        <v>170</v>
      </c>
      <c r="B143" s="25" t="s">
        <v>177</v>
      </c>
      <c r="C143" s="23" t="n">
        <v>137</v>
      </c>
      <c r="D143" s="23" t="n">
        <v>180</v>
      </c>
      <c r="E143" s="23" t="n">
        <v>255</v>
      </c>
    </row>
    <row r="144" customFormat="false" ht="18" hidden="false" customHeight="false" outlineLevel="0" collapsed="false">
      <c r="A144" s="25" t="s">
        <v>170</v>
      </c>
      <c r="B144" s="25" t="s">
        <v>178</v>
      </c>
      <c r="C144" s="23" t="n">
        <v>188</v>
      </c>
      <c r="D144" s="23" t="n">
        <v>185</v>
      </c>
      <c r="E144" s="23" t="n">
        <v>160</v>
      </c>
    </row>
    <row r="145" customFormat="false" ht="18" hidden="false" customHeight="false" outlineLevel="0" collapsed="false">
      <c r="A145" s="25" t="s">
        <v>170</v>
      </c>
      <c r="B145" s="25" t="s">
        <v>179</v>
      </c>
      <c r="C145" s="23" t="n">
        <v>95</v>
      </c>
      <c r="D145" s="23" t="n">
        <v>112</v>
      </c>
      <c r="E145" s="23" t="n">
        <v>115</v>
      </c>
    </row>
    <row r="146" customFormat="false" ht="18" hidden="false" customHeight="false" outlineLevel="0" collapsed="false">
      <c r="A146" s="25" t="s">
        <v>170</v>
      </c>
      <c r="B146" s="25" t="s">
        <v>180</v>
      </c>
      <c r="C146" s="23" t="n">
        <v>96</v>
      </c>
      <c r="D146" s="23" t="n">
        <v>106</v>
      </c>
      <c r="E146" s="23" t="n">
        <v>100</v>
      </c>
    </row>
    <row r="147" customFormat="false" ht="18" hidden="false" customHeight="false" outlineLevel="0" collapsed="false">
      <c r="A147" s="25" t="s">
        <v>170</v>
      </c>
      <c r="B147" s="25" t="s">
        <v>181</v>
      </c>
      <c r="C147" s="23" t="n">
        <v>117</v>
      </c>
      <c r="D147" s="23" t="n">
        <v>126</v>
      </c>
      <c r="E147" s="23" t="n">
        <v>80</v>
      </c>
    </row>
    <row r="148" customFormat="false" ht="18" hidden="false" customHeight="false" outlineLevel="0" collapsed="false">
      <c r="A148" s="25" t="s">
        <v>170</v>
      </c>
      <c r="B148" s="25" t="s">
        <v>182</v>
      </c>
      <c r="C148" s="23" t="n">
        <v>68</v>
      </c>
      <c r="D148" s="23" t="n">
        <v>68</v>
      </c>
      <c r="E148" s="23" t="n">
        <v>65</v>
      </c>
    </row>
    <row r="149" customFormat="false" ht="18" hidden="false" customHeight="false" outlineLevel="0" collapsed="false">
      <c r="A149" s="25" t="s">
        <v>170</v>
      </c>
      <c r="B149" s="25" t="s">
        <v>183</v>
      </c>
      <c r="C149" s="23" t="n">
        <v>154</v>
      </c>
      <c r="D149" s="23" t="n">
        <v>186</v>
      </c>
      <c r="E149" s="23" t="n">
        <v>161</v>
      </c>
    </row>
    <row r="150" customFormat="false" ht="18" hidden="false" customHeight="false" outlineLevel="0" collapsed="false">
      <c r="A150" s="25" t="s">
        <v>170</v>
      </c>
      <c r="B150" s="25" t="s">
        <v>184</v>
      </c>
      <c r="C150" s="23" t="n">
        <v>29</v>
      </c>
      <c r="D150" s="23" t="n">
        <v>33</v>
      </c>
      <c r="E150" s="23" t="n">
        <v>29</v>
      </c>
    </row>
    <row r="151" customFormat="false" ht="18" hidden="false" customHeight="false" outlineLevel="0" collapsed="false">
      <c r="A151" s="25" t="s">
        <v>170</v>
      </c>
      <c r="B151" s="25" t="s">
        <v>185</v>
      </c>
      <c r="C151" s="23" t="n">
        <v>125</v>
      </c>
      <c r="D151" s="23" t="n">
        <v>145</v>
      </c>
      <c r="E151" s="23" t="n">
        <v>140</v>
      </c>
    </row>
    <row r="152" customFormat="false" ht="18" hidden="false" customHeight="false" outlineLevel="0" collapsed="false">
      <c r="A152" s="25" t="s">
        <v>170</v>
      </c>
      <c r="B152" s="25" t="s">
        <v>186</v>
      </c>
      <c r="C152" s="23" t="n">
        <v>111</v>
      </c>
      <c r="D152" s="23" t="n">
        <v>131</v>
      </c>
      <c r="E152" s="23" t="n">
        <v>117</v>
      </c>
    </row>
    <row r="153" customFormat="false" ht="18" hidden="false" customHeight="false" outlineLevel="0" collapsed="false">
      <c r="A153" s="25" t="s">
        <v>187</v>
      </c>
      <c r="B153" s="25" t="s">
        <v>188</v>
      </c>
      <c r="C153" s="23" t="n">
        <v>49</v>
      </c>
      <c r="D153" s="23" t="n">
        <v>57</v>
      </c>
      <c r="E153" s="23" t="n">
        <v>56</v>
      </c>
    </row>
    <row r="154" customFormat="false" ht="18" hidden="false" customHeight="false" outlineLevel="0" collapsed="false">
      <c r="A154" s="25" t="s">
        <v>187</v>
      </c>
      <c r="B154" s="25" t="s">
        <v>189</v>
      </c>
      <c r="C154" s="23" t="n">
        <v>48</v>
      </c>
      <c r="D154" s="23" t="n">
        <v>39</v>
      </c>
      <c r="E154" s="23" t="n">
        <v>37</v>
      </c>
    </row>
    <row r="155" customFormat="false" ht="18" hidden="false" customHeight="false" outlineLevel="0" collapsed="false">
      <c r="A155" s="25" t="s">
        <v>187</v>
      </c>
      <c r="B155" s="25" t="s">
        <v>190</v>
      </c>
      <c r="C155" s="23" t="n">
        <v>89</v>
      </c>
      <c r="D155" s="23" t="n">
        <v>112</v>
      </c>
      <c r="E155" s="23" t="n">
        <v>94</v>
      </c>
    </row>
    <row r="156" customFormat="false" ht="18" hidden="false" customHeight="false" outlineLevel="0" collapsed="false">
      <c r="A156" s="25" t="s">
        <v>187</v>
      </c>
      <c r="B156" s="25" t="s">
        <v>191</v>
      </c>
      <c r="C156" s="23" t="n">
        <v>101</v>
      </c>
      <c r="D156" s="23" t="n">
        <v>112</v>
      </c>
      <c r="E156" s="23" t="n">
        <v>101</v>
      </c>
    </row>
    <row r="157" customFormat="false" ht="18" hidden="false" customHeight="false" outlineLevel="0" collapsed="false">
      <c r="A157" s="25" t="s">
        <v>187</v>
      </c>
      <c r="B157" s="25" t="s">
        <v>192</v>
      </c>
      <c r="C157" s="23" t="n">
        <v>17</v>
      </c>
      <c r="D157" s="23" t="n">
        <v>14</v>
      </c>
      <c r="E157" s="23" t="n">
        <v>17</v>
      </c>
    </row>
    <row r="158" customFormat="false" ht="18" hidden="false" customHeight="false" outlineLevel="0" collapsed="false">
      <c r="A158" s="25" t="s">
        <v>187</v>
      </c>
      <c r="B158" s="25" t="s">
        <v>193</v>
      </c>
      <c r="C158" s="23" t="n">
        <v>91</v>
      </c>
      <c r="D158" s="23" t="n">
        <v>91</v>
      </c>
      <c r="E158" s="23" t="n">
        <v>81</v>
      </c>
    </row>
    <row r="159" customFormat="false" ht="18" hidden="false" customHeight="false" outlineLevel="0" collapsed="false">
      <c r="A159" s="25" t="s">
        <v>187</v>
      </c>
      <c r="B159" s="25" t="s">
        <v>194</v>
      </c>
      <c r="C159" s="23" t="n">
        <v>16</v>
      </c>
      <c r="D159" s="23" t="n">
        <v>27</v>
      </c>
      <c r="E159" s="23" t="n">
        <v>26</v>
      </c>
    </row>
    <row r="160" customFormat="false" ht="18" hidden="false" customHeight="false" outlineLevel="0" collapsed="false">
      <c r="A160" s="25" t="s">
        <v>187</v>
      </c>
      <c r="B160" s="25" t="s">
        <v>195</v>
      </c>
      <c r="C160" s="23" t="n">
        <v>9</v>
      </c>
      <c r="D160" s="23" t="n">
        <v>10</v>
      </c>
      <c r="E160" s="23" t="n">
        <v>11</v>
      </c>
    </row>
    <row r="161" customFormat="false" ht="18" hidden="false" customHeight="false" outlineLevel="0" collapsed="false">
      <c r="A161" s="25" t="s">
        <v>187</v>
      </c>
      <c r="B161" s="25" t="s">
        <v>196</v>
      </c>
      <c r="C161" s="23" t="n">
        <v>14</v>
      </c>
      <c r="D161" s="23" t="n">
        <v>19</v>
      </c>
      <c r="E161" s="23" t="n">
        <v>17</v>
      </c>
    </row>
    <row r="162" customFormat="false" ht="18" hidden="false" customHeight="false" outlineLevel="0" collapsed="false">
      <c r="A162" s="25" t="s">
        <v>187</v>
      </c>
      <c r="B162" s="25" t="s">
        <v>197</v>
      </c>
      <c r="C162" s="23" t="n">
        <v>12</v>
      </c>
      <c r="D162" s="23" t="n">
        <v>13</v>
      </c>
      <c r="E162" s="23" t="n">
        <v>11</v>
      </c>
    </row>
    <row r="163" customFormat="false" ht="18" hidden="false" customHeight="false" outlineLevel="0" collapsed="false">
      <c r="A163" s="25" t="s">
        <v>187</v>
      </c>
      <c r="B163" s="25" t="s">
        <v>198</v>
      </c>
      <c r="C163" s="23" t="n">
        <v>45</v>
      </c>
      <c r="D163" s="23" t="n">
        <v>39</v>
      </c>
      <c r="E163" s="23" t="n">
        <v>36</v>
      </c>
    </row>
    <row r="164" customFormat="false" ht="18" hidden="false" customHeight="false" outlineLevel="0" collapsed="false">
      <c r="A164" s="25" t="s">
        <v>187</v>
      </c>
      <c r="B164" s="25" t="s">
        <v>199</v>
      </c>
      <c r="C164" s="23" t="n">
        <v>107</v>
      </c>
      <c r="D164" s="23" t="n">
        <v>72</v>
      </c>
      <c r="E164" s="23" t="n">
        <v>143</v>
      </c>
    </row>
    <row r="165" customFormat="false" ht="18" hidden="false" customHeight="false" outlineLevel="0" collapsed="false">
      <c r="A165" s="25" t="s">
        <v>187</v>
      </c>
      <c r="B165" s="25" t="s">
        <v>200</v>
      </c>
      <c r="C165" s="23" t="n">
        <v>46</v>
      </c>
      <c r="D165" s="23" t="n">
        <v>44</v>
      </c>
      <c r="E165" s="23" t="n">
        <v>50</v>
      </c>
    </row>
    <row r="166" customFormat="false" ht="18" hidden="false" customHeight="false" outlineLevel="0" collapsed="false">
      <c r="A166" s="25" t="s">
        <v>187</v>
      </c>
      <c r="B166" s="25" t="s">
        <v>201</v>
      </c>
      <c r="C166" s="23" t="n">
        <v>6</v>
      </c>
      <c r="D166" s="23" t="n">
        <v>8</v>
      </c>
      <c r="E166" s="23" t="n">
        <v>9</v>
      </c>
    </row>
    <row r="167" customFormat="false" ht="18" hidden="false" customHeight="false" outlineLevel="0" collapsed="false">
      <c r="A167" s="25" t="s">
        <v>187</v>
      </c>
      <c r="B167" s="25" t="s">
        <v>202</v>
      </c>
      <c r="C167" s="23" t="n">
        <v>5</v>
      </c>
      <c r="D167" s="23" t="n">
        <v>8</v>
      </c>
      <c r="E167" s="23" t="n">
        <v>8</v>
      </c>
    </row>
    <row r="168" customFormat="false" ht="18" hidden="false" customHeight="false" outlineLevel="0" collapsed="false">
      <c r="A168" s="25" t="s">
        <v>187</v>
      </c>
      <c r="B168" s="25" t="s">
        <v>203</v>
      </c>
      <c r="C168" s="23" t="n">
        <v>28</v>
      </c>
      <c r="D168" s="23" t="n">
        <v>26</v>
      </c>
      <c r="E168" s="23" t="n">
        <v>29</v>
      </c>
    </row>
    <row r="169" customFormat="false" ht="18" hidden="false" customHeight="false" outlineLevel="0" collapsed="false">
      <c r="A169" s="25" t="s">
        <v>187</v>
      </c>
      <c r="B169" s="25" t="s">
        <v>204</v>
      </c>
      <c r="C169" s="23" t="n">
        <v>30</v>
      </c>
      <c r="D169" s="23" t="n">
        <v>39</v>
      </c>
      <c r="E169" s="23" t="n">
        <v>34</v>
      </c>
    </row>
    <row r="170" customFormat="false" ht="18" hidden="false" customHeight="false" outlineLevel="0" collapsed="false">
      <c r="A170" s="25" t="s">
        <v>187</v>
      </c>
      <c r="B170" s="25" t="s">
        <v>205</v>
      </c>
      <c r="C170" s="23" t="n">
        <v>6</v>
      </c>
      <c r="D170" s="23" t="n">
        <v>11</v>
      </c>
      <c r="E170" s="23" t="n">
        <v>7</v>
      </c>
    </row>
    <row r="171" customFormat="false" ht="18" hidden="false" customHeight="false" outlineLevel="0" collapsed="false">
      <c r="A171" s="25" t="s">
        <v>187</v>
      </c>
      <c r="B171" s="25" t="s">
        <v>206</v>
      </c>
      <c r="C171" s="23" t="n">
        <v>12</v>
      </c>
      <c r="D171" s="23" t="n">
        <v>15</v>
      </c>
      <c r="E171" s="23" t="n">
        <v>13</v>
      </c>
    </row>
    <row r="172" customFormat="false" ht="18" hidden="false" customHeight="false" outlineLevel="0" collapsed="false">
      <c r="A172" s="25" t="s">
        <v>187</v>
      </c>
      <c r="B172" s="25" t="s">
        <v>207</v>
      </c>
      <c r="C172" s="23" t="n">
        <v>4</v>
      </c>
      <c r="D172" s="23" t="n">
        <v>6</v>
      </c>
      <c r="E172" s="23" t="n">
        <v>4</v>
      </c>
    </row>
    <row r="173" customFormat="false" ht="18" hidden="false" customHeight="false" outlineLevel="0" collapsed="false">
      <c r="A173" s="25" t="s">
        <v>187</v>
      </c>
      <c r="B173" s="25" t="s">
        <v>208</v>
      </c>
      <c r="C173" s="23" t="n">
        <v>86</v>
      </c>
      <c r="D173" s="23" t="n">
        <v>75</v>
      </c>
      <c r="E173" s="23" t="n">
        <v>77</v>
      </c>
    </row>
    <row r="174" customFormat="false" ht="18" hidden="false" customHeight="false" outlineLevel="0" collapsed="false">
      <c r="A174" s="25" t="s">
        <v>187</v>
      </c>
      <c r="B174" s="25" t="s">
        <v>209</v>
      </c>
      <c r="C174" s="23" t="n">
        <v>94</v>
      </c>
      <c r="D174" s="23" t="n">
        <v>102</v>
      </c>
      <c r="E174" s="23" t="n">
        <v>85</v>
      </c>
    </row>
    <row r="175" customFormat="false" ht="18" hidden="false" customHeight="false" outlineLevel="0" collapsed="false">
      <c r="A175" s="25" t="s">
        <v>187</v>
      </c>
      <c r="B175" s="25" t="s">
        <v>210</v>
      </c>
      <c r="C175" s="23" t="n">
        <v>29</v>
      </c>
      <c r="D175" s="23" t="n">
        <v>54</v>
      </c>
      <c r="E175" s="23" t="n">
        <v>39</v>
      </c>
    </row>
    <row r="176" customFormat="false" ht="18" hidden="false" customHeight="false" outlineLevel="0" collapsed="false">
      <c r="A176" s="25" t="s">
        <v>187</v>
      </c>
      <c r="B176" s="25" t="s">
        <v>211</v>
      </c>
      <c r="C176" s="23" t="n">
        <v>24</v>
      </c>
      <c r="D176" s="23" t="n">
        <v>39</v>
      </c>
      <c r="E176" s="23" t="n">
        <v>47</v>
      </c>
    </row>
    <row r="177" customFormat="false" ht="18" hidden="false" customHeight="false" outlineLevel="0" collapsed="false">
      <c r="A177" s="25" t="s">
        <v>187</v>
      </c>
      <c r="B177" s="25" t="s">
        <v>212</v>
      </c>
      <c r="C177" s="23" t="n">
        <v>32</v>
      </c>
      <c r="D177" s="23" t="n">
        <v>38</v>
      </c>
      <c r="E177" s="23" t="n">
        <v>30</v>
      </c>
    </row>
    <row r="178" customFormat="false" ht="18" hidden="false" customHeight="false" outlineLevel="0" collapsed="false">
      <c r="A178" s="25" t="s">
        <v>187</v>
      </c>
      <c r="B178" s="25" t="s">
        <v>213</v>
      </c>
      <c r="C178" s="23" t="n">
        <v>36</v>
      </c>
      <c r="D178" s="23" t="n">
        <v>40</v>
      </c>
      <c r="E178" s="23" t="n">
        <v>40</v>
      </c>
    </row>
    <row r="179" customFormat="false" ht="18" hidden="false" customHeight="false" outlineLevel="0" collapsed="false">
      <c r="A179" s="25" t="s">
        <v>187</v>
      </c>
      <c r="B179" s="25" t="s">
        <v>214</v>
      </c>
      <c r="C179" s="23" t="n">
        <v>30</v>
      </c>
      <c r="D179" s="23" t="n">
        <v>36</v>
      </c>
      <c r="E179" s="23" t="n">
        <v>33</v>
      </c>
    </row>
    <row r="180" customFormat="false" ht="18" hidden="false" customHeight="false" outlineLevel="0" collapsed="false">
      <c r="A180" s="25" t="s">
        <v>187</v>
      </c>
      <c r="B180" s="25" t="s">
        <v>215</v>
      </c>
      <c r="C180" s="23" t="n">
        <v>16</v>
      </c>
      <c r="D180" s="23" t="n">
        <v>13</v>
      </c>
      <c r="E180" s="23" t="n">
        <v>16</v>
      </c>
    </row>
    <row r="181" customFormat="false" ht="18" hidden="false" customHeight="false" outlineLevel="0" collapsed="false">
      <c r="A181" s="25" t="s">
        <v>187</v>
      </c>
      <c r="B181" s="25" t="s">
        <v>216</v>
      </c>
      <c r="C181" s="23" t="n">
        <v>7</v>
      </c>
      <c r="D181" s="23" t="n">
        <v>6</v>
      </c>
      <c r="E181" s="23" t="n">
        <v>5</v>
      </c>
    </row>
    <row r="182" customFormat="false" ht="18" hidden="false" customHeight="false" outlineLevel="0" collapsed="false">
      <c r="A182" s="25" t="s">
        <v>187</v>
      </c>
      <c r="B182" s="25" t="s">
        <v>217</v>
      </c>
      <c r="C182" s="23" t="n">
        <v>50</v>
      </c>
      <c r="D182" s="23" t="n">
        <v>43</v>
      </c>
      <c r="E182" s="23" t="n">
        <v>41</v>
      </c>
    </row>
    <row r="183" customFormat="false" ht="18" hidden="false" customHeight="false" outlineLevel="0" collapsed="false">
      <c r="A183" s="25" t="s">
        <v>187</v>
      </c>
      <c r="B183" s="25" t="s">
        <v>218</v>
      </c>
      <c r="C183" s="23" t="n">
        <v>17</v>
      </c>
      <c r="D183" s="23" t="n">
        <v>17</v>
      </c>
      <c r="E183" s="23" t="n">
        <v>18</v>
      </c>
    </row>
    <row r="184" customFormat="false" ht="18" hidden="false" customHeight="false" outlineLevel="0" collapsed="false">
      <c r="A184" s="25" t="s">
        <v>187</v>
      </c>
      <c r="B184" s="25" t="s">
        <v>219</v>
      </c>
      <c r="C184" s="23" t="n">
        <v>23</v>
      </c>
      <c r="D184" s="23" t="n">
        <v>33</v>
      </c>
      <c r="E184" s="23" t="n">
        <v>30</v>
      </c>
    </row>
    <row r="185" customFormat="false" ht="18" hidden="false" customHeight="false" outlineLevel="0" collapsed="false">
      <c r="A185" s="25" t="s">
        <v>220</v>
      </c>
      <c r="B185" s="25" t="s">
        <v>221</v>
      </c>
      <c r="C185" s="23" t="n">
        <v>55</v>
      </c>
      <c r="D185" s="23" t="n">
        <v>70</v>
      </c>
      <c r="E185" s="23" t="n">
        <v>64</v>
      </c>
    </row>
    <row r="186" customFormat="false" ht="18" hidden="false" customHeight="false" outlineLevel="0" collapsed="false">
      <c r="A186" s="25" t="s">
        <v>220</v>
      </c>
      <c r="B186" s="25" t="s">
        <v>222</v>
      </c>
      <c r="C186" s="23" t="n">
        <v>56</v>
      </c>
      <c r="D186" s="23" t="n">
        <v>72</v>
      </c>
      <c r="E186" s="23" t="n">
        <v>60</v>
      </c>
    </row>
    <row r="187" customFormat="false" ht="18" hidden="false" customHeight="false" outlineLevel="0" collapsed="false">
      <c r="A187" s="25" t="s">
        <v>220</v>
      </c>
      <c r="B187" s="25" t="s">
        <v>223</v>
      </c>
      <c r="C187" s="23" t="n">
        <v>315</v>
      </c>
      <c r="D187" s="23" t="n">
        <v>317</v>
      </c>
      <c r="E187" s="23" t="n">
        <v>288</v>
      </c>
    </row>
    <row r="188" customFormat="false" ht="18" hidden="false" customHeight="false" outlineLevel="0" collapsed="false">
      <c r="A188" s="25" t="s">
        <v>220</v>
      </c>
      <c r="B188" s="25" t="s">
        <v>224</v>
      </c>
      <c r="C188" s="23" t="n">
        <v>14</v>
      </c>
      <c r="D188" s="23" t="n">
        <v>14</v>
      </c>
      <c r="E188" s="23" t="n">
        <v>15</v>
      </c>
    </row>
    <row r="189" customFormat="false" ht="18" hidden="false" customHeight="false" outlineLevel="0" collapsed="false">
      <c r="A189" s="25" t="s">
        <v>220</v>
      </c>
      <c r="B189" s="25" t="s">
        <v>225</v>
      </c>
      <c r="C189" s="23" t="n">
        <v>162</v>
      </c>
      <c r="D189" s="23" t="n">
        <v>185</v>
      </c>
      <c r="E189" s="23" t="n">
        <v>155</v>
      </c>
    </row>
    <row r="190" customFormat="false" ht="18" hidden="false" customHeight="false" outlineLevel="0" collapsed="false">
      <c r="A190" s="25" t="s">
        <v>220</v>
      </c>
      <c r="B190" s="25" t="s">
        <v>226</v>
      </c>
      <c r="C190" s="23" t="n">
        <v>53</v>
      </c>
      <c r="D190" s="23" t="n">
        <v>52</v>
      </c>
      <c r="E190" s="23" t="n">
        <v>51</v>
      </c>
    </row>
    <row r="191" customFormat="false" ht="18" hidden="false" customHeight="false" outlineLevel="0" collapsed="false">
      <c r="A191" s="25" t="s">
        <v>220</v>
      </c>
      <c r="B191" s="25" t="s">
        <v>227</v>
      </c>
      <c r="C191" s="23" t="n">
        <v>129</v>
      </c>
      <c r="D191" s="23" t="n">
        <v>162</v>
      </c>
      <c r="E191" s="23" t="n">
        <v>143</v>
      </c>
    </row>
    <row r="192" customFormat="false" ht="18" hidden="false" customHeight="false" outlineLevel="0" collapsed="false">
      <c r="A192" s="25" t="s">
        <v>220</v>
      </c>
      <c r="B192" s="25" t="s">
        <v>228</v>
      </c>
      <c r="C192" s="23" t="n">
        <v>35</v>
      </c>
      <c r="D192" s="23" t="n">
        <v>28</v>
      </c>
      <c r="E192" s="23" t="n">
        <v>40</v>
      </c>
    </row>
    <row r="193" customFormat="false" ht="18" hidden="false" customHeight="false" outlineLevel="0" collapsed="false">
      <c r="A193" s="25" t="s">
        <v>220</v>
      </c>
      <c r="B193" s="25" t="s">
        <v>229</v>
      </c>
      <c r="C193" s="23" t="n">
        <v>48</v>
      </c>
      <c r="D193" s="23" t="n">
        <v>90</v>
      </c>
      <c r="E193" s="23" t="n">
        <v>76</v>
      </c>
    </row>
    <row r="194" customFormat="false" ht="18" hidden="false" customHeight="false" outlineLevel="0" collapsed="false">
      <c r="A194" s="25" t="s">
        <v>220</v>
      </c>
      <c r="B194" s="25" t="s">
        <v>230</v>
      </c>
      <c r="C194" s="23" t="n">
        <v>342</v>
      </c>
      <c r="D194" s="23" t="n">
        <v>347</v>
      </c>
      <c r="E194" s="23" t="n">
        <v>413</v>
      </c>
    </row>
    <row r="195" customFormat="false" ht="18" hidden="false" customHeight="false" outlineLevel="0" collapsed="false">
      <c r="A195" s="25" t="s">
        <v>220</v>
      </c>
      <c r="B195" s="25" t="s">
        <v>231</v>
      </c>
      <c r="C195" s="23" t="n">
        <v>108</v>
      </c>
      <c r="D195" s="23" t="n">
        <v>109</v>
      </c>
      <c r="E195" s="23" t="n">
        <v>89</v>
      </c>
    </row>
    <row r="196" customFormat="false" ht="18" hidden="false" customHeight="false" outlineLevel="0" collapsed="false">
      <c r="A196" s="25" t="s">
        <v>220</v>
      </c>
      <c r="B196" s="25" t="s">
        <v>232</v>
      </c>
      <c r="C196" s="23" t="n">
        <v>200</v>
      </c>
      <c r="D196" s="23" t="n">
        <v>233</v>
      </c>
      <c r="E196" s="23" t="n">
        <v>222</v>
      </c>
    </row>
    <row r="197" customFormat="false" ht="18" hidden="false" customHeight="false" outlineLevel="0" collapsed="false">
      <c r="A197" s="25" t="s">
        <v>220</v>
      </c>
      <c r="B197" s="25" t="s">
        <v>233</v>
      </c>
      <c r="C197" s="23" t="n">
        <v>100</v>
      </c>
      <c r="D197" s="23" t="n">
        <v>110</v>
      </c>
      <c r="E197" s="23" t="n">
        <v>113</v>
      </c>
    </row>
    <row r="198" customFormat="false" ht="18" hidden="false" customHeight="false" outlineLevel="0" collapsed="false">
      <c r="A198" s="25" t="s">
        <v>220</v>
      </c>
      <c r="B198" s="25" t="s">
        <v>234</v>
      </c>
      <c r="C198" s="23" t="n">
        <v>87</v>
      </c>
      <c r="D198" s="23" t="n">
        <v>101</v>
      </c>
      <c r="E198" s="23" t="n">
        <v>92</v>
      </c>
    </row>
    <row r="199" customFormat="false" ht="18" hidden="false" customHeight="false" outlineLevel="0" collapsed="false">
      <c r="A199" s="25" t="s">
        <v>220</v>
      </c>
      <c r="B199" s="25" t="s">
        <v>235</v>
      </c>
      <c r="C199" s="23" t="n">
        <v>15</v>
      </c>
      <c r="D199" s="23" t="n">
        <v>53</v>
      </c>
      <c r="E199" s="23" t="n">
        <v>68</v>
      </c>
    </row>
    <row r="200" customFormat="false" ht="18" hidden="false" customHeight="false" outlineLevel="0" collapsed="false">
      <c r="A200" s="25" t="s">
        <v>220</v>
      </c>
      <c r="B200" s="25" t="s">
        <v>236</v>
      </c>
      <c r="C200" s="23" t="n">
        <v>33</v>
      </c>
      <c r="D200" s="23" t="n">
        <v>38</v>
      </c>
      <c r="E200" s="23" t="n">
        <v>34</v>
      </c>
    </row>
    <row r="201" customFormat="false" ht="18" hidden="false" customHeight="false" outlineLevel="0" collapsed="false">
      <c r="A201" s="25" t="s">
        <v>220</v>
      </c>
      <c r="B201" s="25" t="s">
        <v>237</v>
      </c>
      <c r="C201" s="23" t="n">
        <v>196</v>
      </c>
      <c r="D201" s="23" t="n">
        <v>230</v>
      </c>
      <c r="E201" s="23" t="n">
        <v>239</v>
      </c>
    </row>
    <row r="202" customFormat="false" ht="18" hidden="false" customHeight="false" outlineLevel="0" collapsed="false">
      <c r="A202" s="25" t="s">
        <v>220</v>
      </c>
      <c r="B202" s="25" t="s">
        <v>238</v>
      </c>
      <c r="C202" s="23" t="n">
        <v>23</v>
      </c>
      <c r="D202" s="23" t="n">
        <v>15</v>
      </c>
      <c r="E202" s="23" t="n">
        <v>20</v>
      </c>
    </row>
    <row r="203" customFormat="false" ht="18" hidden="false" customHeight="false" outlineLevel="0" collapsed="false">
      <c r="A203" s="25" t="s">
        <v>220</v>
      </c>
      <c r="B203" s="25" t="s">
        <v>239</v>
      </c>
      <c r="C203" s="23" t="n">
        <v>7</v>
      </c>
      <c r="D203" s="23" t="n">
        <v>12</v>
      </c>
      <c r="E203" s="23" t="n">
        <v>12</v>
      </c>
    </row>
    <row r="204" customFormat="false" ht="18" hidden="false" customHeight="false" outlineLevel="0" collapsed="false">
      <c r="A204" s="25" t="s">
        <v>220</v>
      </c>
      <c r="B204" s="25" t="s">
        <v>240</v>
      </c>
      <c r="C204" s="23" t="n">
        <v>66</v>
      </c>
      <c r="D204" s="23" t="n">
        <v>67</v>
      </c>
      <c r="E204" s="23" t="n">
        <v>48</v>
      </c>
    </row>
    <row r="205" customFormat="false" ht="18" hidden="false" customHeight="false" outlineLevel="0" collapsed="false">
      <c r="A205" s="25" t="s">
        <v>220</v>
      </c>
      <c r="B205" s="25" t="s">
        <v>241</v>
      </c>
      <c r="C205" s="23" t="n">
        <v>29</v>
      </c>
      <c r="D205" s="23" t="n">
        <v>34</v>
      </c>
      <c r="E205" s="23" t="n">
        <v>40</v>
      </c>
    </row>
    <row r="206" customFormat="false" ht="18" hidden="false" customHeight="false" outlineLevel="0" collapsed="false">
      <c r="A206" s="25" t="s">
        <v>220</v>
      </c>
      <c r="B206" s="25" t="s">
        <v>242</v>
      </c>
      <c r="C206" s="23" t="n">
        <v>47</v>
      </c>
      <c r="D206" s="23" t="n">
        <v>63</v>
      </c>
      <c r="E206" s="23" t="n">
        <v>51</v>
      </c>
    </row>
    <row r="207" customFormat="false" ht="18" hidden="false" customHeight="false" outlineLevel="0" collapsed="false">
      <c r="A207" s="25" t="s">
        <v>220</v>
      </c>
      <c r="B207" s="25" t="s">
        <v>243</v>
      </c>
      <c r="C207" s="23" t="n">
        <v>41</v>
      </c>
      <c r="D207" s="23" t="n">
        <v>49</v>
      </c>
      <c r="E207" s="23" t="n">
        <v>42</v>
      </c>
    </row>
    <row r="208" customFormat="false" ht="18" hidden="false" customHeight="false" outlineLevel="0" collapsed="false">
      <c r="A208" s="25" t="s">
        <v>220</v>
      </c>
      <c r="B208" s="25" t="s">
        <v>244</v>
      </c>
      <c r="C208" s="23" t="n">
        <v>67</v>
      </c>
      <c r="D208" s="23" t="n">
        <v>66</v>
      </c>
      <c r="E208" s="23" t="n">
        <v>68</v>
      </c>
    </row>
    <row r="209" customFormat="false" ht="18" hidden="false" customHeight="false" outlineLevel="0" collapsed="false">
      <c r="A209" s="25" t="s">
        <v>220</v>
      </c>
      <c r="B209" s="25" t="s">
        <v>245</v>
      </c>
      <c r="C209" s="23" t="n">
        <v>58</v>
      </c>
      <c r="D209" s="23" t="n">
        <v>73</v>
      </c>
      <c r="E209" s="23" t="n">
        <v>65</v>
      </c>
    </row>
    <row r="210" customFormat="false" ht="18" hidden="false" customHeight="false" outlineLevel="0" collapsed="false">
      <c r="A210" s="25" t="s">
        <v>220</v>
      </c>
      <c r="B210" s="25" t="s">
        <v>246</v>
      </c>
      <c r="C210" s="23" t="n">
        <v>3</v>
      </c>
      <c r="D210" s="23" t="n">
        <v>5</v>
      </c>
      <c r="E210" s="23" t="n">
        <v>5</v>
      </c>
    </row>
    <row r="211" customFormat="false" ht="18" hidden="false" customHeight="false" outlineLevel="0" collapsed="false">
      <c r="A211" s="25" t="s">
        <v>220</v>
      </c>
      <c r="B211" s="25" t="s">
        <v>247</v>
      </c>
      <c r="C211" s="23" t="n">
        <v>65</v>
      </c>
      <c r="D211" s="23" t="n">
        <v>67</v>
      </c>
      <c r="E211" s="23" t="n">
        <v>74</v>
      </c>
    </row>
    <row r="212" customFormat="false" ht="18" hidden="false" customHeight="false" outlineLevel="0" collapsed="false">
      <c r="A212" s="25" t="s">
        <v>220</v>
      </c>
      <c r="B212" s="25" t="s">
        <v>248</v>
      </c>
      <c r="C212" s="23" t="n">
        <v>2</v>
      </c>
      <c r="D212" s="23" t="n">
        <v>3</v>
      </c>
      <c r="E212" s="23" t="n">
        <v>4</v>
      </c>
    </row>
    <row r="213" customFormat="false" ht="18" hidden="false" customHeight="false" outlineLevel="0" collapsed="false">
      <c r="A213" s="25" t="s">
        <v>220</v>
      </c>
      <c r="B213" s="25" t="s">
        <v>249</v>
      </c>
      <c r="C213" s="23" t="n">
        <v>15</v>
      </c>
      <c r="D213" s="23" t="n">
        <v>16</v>
      </c>
      <c r="E213" s="23" t="n">
        <v>16</v>
      </c>
    </row>
    <row r="214" customFormat="false" ht="18" hidden="false" customHeight="false" outlineLevel="0" collapsed="false">
      <c r="A214" s="25" t="s">
        <v>220</v>
      </c>
      <c r="B214" s="25" t="s">
        <v>250</v>
      </c>
      <c r="C214" s="23" t="n">
        <v>10</v>
      </c>
      <c r="D214" s="23" t="n">
        <v>13</v>
      </c>
      <c r="E214" s="23" t="n">
        <v>13</v>
      </c>
    </row>
    <row r="215" customFormat="false" ht="18" hidden="false" customHeight="false" outlineLevel="0" collapsed="false">
      <c r="A215" s="25" t="s">
        <v>220</v>
      </c>
      <c r="B215" s="25" t="s">
        <v>251</v>
      </c>
      <c r="C215" s="23" t="n">
        <v>4</v>
      </c>
      <c r="D215" s="23" t="n">
        <v>4</v>
      </c>
      <c r="E215" s="23" t="n">
        <v>8</v>
      </c>
    </row>
    <row r="216" customFormat="false" ht="18" hidden="false" customHeight="false" outlineLevel="0" collapsed="false">
      <c r="A216" s="25" t="s">
        <v>220</v>
      </c>
      <c r="B216" s="25" t="s">
        <v>252</v>
      </c>
      <c r="C216" s="23" t="n">
        <v>316</v>
      </c>
      <c r="D216" s="23" t="n">
        <v>324</v>
      </c>
      <c r="E216" s="23" t="n">
        <v>288</v>
      </c>
    </row>
    <row r="217" customFormat="false" ht="18" hidden="false" customHeight="false" outlineLevel="0" collapsed="false">
      <c r="A217" s="25" t="s">
        <v>253</v>
      </c>
      <c r="B217" s="25" t="s">
        <v>254</v>
      </c>
      <c r="C217" s="23" t="n">
        <v>2</v>
      </c>
      <c r="D217" s="23" t="n">
        <v>3</v>
      </c>
      <c r="E217" s="23" t="n">
        <v>5</v>
      </c>
    </row>
    <row r="218" customFormat="false" ht="18" hidden="false" customHeight="false" outlineLevel="0" collapsed="false">
      <c r="A218" s="25" t="s">
        <v>253</v>
      </c>
      <c r="B218" s="25" t="s">
        <v>255</v>
      </c>
      <c r="C218" s="23" t="n">
        <v>27</v>
      </c>
      <c r="D218" s="23" t="n">
        <v>30</v>
      </c>
      <c r="E218" s="23" t="n">
        <v>37</v>
      </c>
    </row>
    <row r="219" customFormat="false" ht="18" hidden="false" customHeight="false" outlineLevel="0" collapsed="false">
      <c r="A219" s="25" t="s">
        <v>253</v>
      </c>
      <c r="B219" s="25" t="s">
        <v>256</v>
      </c>
      <c r="C219" s="23" t="n">
        <v>30</v>
      </c>
      <c r="D219" s="23" t="n">
        <v>23</v>
      </c>
      <c r="E219" s="23" t="n">
        <v>28</v>
      </c>
    </row>
    <row r="220" customFormat="false" ht="18" hidden="false" customHeight="false" outlineLevel="0" collapsed="false">
      <c r="A220" s="25" t="s">
        <v>253</v>
      </c>
      <c r="B220" s="25" t="s">
        <v>257</v>
      </c>
      <c r="C220" s="23" t="n">
        <v>35</v>
      </c>
      <c r="D220" s="23" t="n">
        <v>43</v>
      </c>
      <c r="E220" s="23" t="n">
        <v>44</v>
      </c>
    </row>
    <row r="221" customFormat="false" ht="18" hidden="false" customHeight="false" outlineLevel="0" collapsed="false">
      <c r="A221" s="25" t="s">
        <v>253</v>
      </c>
      <c r="B221" s="25" t="s">
        <v>258</v>
      </c>
      <c r="C221" s="23" t="n">
        <v>100</v>
      </c>
      <c r="D221" s="23" t="n">
        <v>100</v>
      </c>
      <c r="E221" s="23" t="n">
        <v>100</v>
      </c>
    </row>
    <row r="222" customFormat="false" ht="18" hidden="false" customHeight="false" outlineLevel="0" collapsed="false">
      <c r="A222" s="25" t="s">
        <v>253</v>
      </c>
      <c r="B222" s="25" t="s">
        <v>259</v>
      </c>
      <c r="C222" s="23" t="n">
        <v>23</v>
      </c>
      <c r="D222" s="23" t="n">
        <v>25</v>
      </c>
      <c r="E222" s="23" t="n">
        <v>25</v>
      </c>
    </row>
    <row r="223" customFormat="false" ht="18" hidden="false" customHeight="false" outlineLevel="0" collapsed="false">
      <c r="A223" s="25" t="s">
        <v>253</v>
      </c>
      <c r="B223" s="25" t="s">
        <v>260</v>
      </c>
      <c r="C223" s="23" t="n">
        <v>58</v>
      </c>
      <c r="D223" s="23" t="n">
        <v>59</v>
      </c>
      <c r="E223" s="23" t="n">
        <v>45</v>
      </c>
    </row>
    <row r="224" customFormat="false" ht="18" hidden="false" customHeight="false" outlineLevel="0" collapsed="false">
      <c r="A224" s="25" t="s">
        <v>253</v>
      </c>
      <c r="B224" s="25" t="s">
        <v>261</v>
      </c>
      <c r="C224" s="23" t="n">
        <v>18</v>
      </c>
      <c r="D224" s="23" t="n">
        <v>16</v>
      </c>
      <c r="E224" s="23" t="n">
        <v>17</v>
      </c>
    </row>
    <row r="225" customFormat="false" ht="18" hidden="false" customHeight="false" outlineLevel="0" collapsed="false">
      <c r="A225" s="25" t="s">
        <v>253</v>
      </c>
      <c r="B225" s="25" t="s">
        <v>262</v>
      </c>
      <c r="C225" s="23" t="n">
        <v>19</v>
      </c>
      <c r="D225" s="23" t="n">
        <v>20</v>
      </c>
      <c r="E225" s="23" t="n">
        <v>20</v>
      </c>
    </row>
    <row r="226" customFormat="false" ht="18" hidden="false" customHeight="false" outlineLevel="0" collapsed="false">
      <c r="A226" s="25" t="s">
        <v>253</v>
      </c>
      <c r="B226" s="25" t="s">
        <v>263</v>
      </c>
      <c r="C226" s="23" t="n">
        <v>22</v>
      </c>
      <c r="D226" s="23" t="n">
        <v>20</v>
      </c>
      <c r="E226" s="23" t="n">
        <v>19</v>
      </c>
    </row>
    <row r="227" customFormat="false" ht="18" hidden="false" customHeight="false" outlineLevel="0" collapsed="false">
      <c r="A227" s="25" t="s">
        <v>253</v>
      </c>
      <c r="B227" s="25" t="s">
        <v>264</v>
      </c>
      <c r="C227" s="23" t="n">
        <v>63</v>
      </c>
      <c r="D227" s="23" t="n">
        <v>65</v>
      </c>
      <c r="E227" s="23" t="n">
        <v>55</v>
      </c>
    </row>
    <row r="228" customFormat="false" ht="18" hidden="false" customHeight="false" outlineLevel="0" collapsed="false">
      <c r="A228" s="25" t="s">
        <v>253</v>
      </c>
      <c r="B228" s="25" t="s">
        <v>265</v>
      </c>
      <c r="C228" s="23" t="n">
        <v>42</v>
      </c>
      <c r="D228" s="23" t="n">
        <v>59</v>
      </c>
      <c r="E228" s="23" t="n">
        <v>50</v>
      </c>
    </row>
    <row r="229" customFormat="false" ht="18" hidden="false" customHeight="false" outlineLevel="0" collapsed="false">
      <c r="A229" s="25" t="s">
        <v>253</v>
      </c>
      <c r="B229" s="25" t="s">
        <v>266</v>
      </c>
      <c r="C229" s="23" t="n">
        <v>4</v>
      </c>
      <c r="D229" s="23" t="n">
        <v>4</v>
      </c>
      <c r="E229" s="23" t="n">
        <v>6</v>
      </c>
    </row>
    <row r="230" customFormat="false" ht="18" hidden="false" customHeight="false" outlineLevel="0" collapsed="false">
      <c r="A230" s="25" t="s">
        <v>253</v>
      </c>
      <c r="B230" s="25" t="s">
        <v>267</v>
      </c>
      <c r="C230" s="23" t="n">
        <v>12</v>
      </c>
      <c r="D230" s="23" t="n">
        <v>17</v>
      </c>
      <c r="E230" s="23" t="n">
        <v>16</v>
      </c>
    </row>
    <row r="231" customFormat="false" ht="18" hidden="false" customHeight="false" outlineLevel="0" collapsed="false">
      <c r="A231" s="25" t="s">
        <v>253</v>
      </c>
      <c r="B231" s="25" t="s">
        <v>268</v>
      </c>
      <c r="C231" s="23" t="n">
        <v>183</v>
      </c>
      <c r="D231" s="23" t="n">
        <v>149</v>
      </c>
      <c r="E231" s="23" t="n">
        <v>260</v>
      </c>
    </row>
    <row r="232" customFormat="false" ht="18" hidden="false" customHeight="false" outlineLevel="0" collapsed="false">
      <c r="A232" s="25" t="s">
        <v>253</v>
      </c>
      <c r="B232" s="25" t="s">
        <v>269</v>
      </c>
      <c r="C232" s="23" t="n">
        <v>40</v>
      </c>
      <c r="D232" s="23" t="n">
        <v>45</v>
      </c>
      <c r="E232" s="23" t="n">
        <v>62</v>
      </c>
    </row>
    <row r="233" customFormat="false" ht="18" hidden="false" customHeight="false" outlineLevel="0" collapsed="false">
      <c r="A233" s="25" t="s">
        <v>253</v>
      </c>
      <c r="B233" s="25" t="s">
        <v>270</v>
      </c>
      <c r="C233" s="23" t="n">
        <v>52</v>
      </c>
      <c r="D233" s="23" t="n">
        <v>49</v>
      </c>
      <c r="E233" s="23" t="n">
        <v>45</v>
      </c>
    </row>
    <row r="234" customFormat="false" ht="18" hidden="false" customHeight="false" outlineLevel="0" collapsed="false">
      <c r="A234" s="25" t="s">
        <v>253</v>
      </c>
      <c r="B234" s="25" t="s">
        <v>271</v>
      </c>
      <c r="C234" s="23" t="n">
        <v>108</v>
      </c>
      <c r="D234" s="23" t="n">
        <v>98</v>
      </c>
      <c r="E234" s="23" t="n">
        <v>104</v>
      </c>
    </row>
    <row r="235" customFormat="false" ht="18" hidden="false" customHeight="false" outlineLevel="0" collapsed="false">
      <c r="A235" s="25" t="s">
        <v>253</v>
      </c>
      <c r="B235" s="25" t="s">
        <v>272</v>
      </c>
      <c r="C235" s="23" t="n">
        <v>26</v>
      </c>
      <c r="D235" s="23" t="n">
        <v>35</v>
      </c>
      <c r="E235" s="23" t="n">
        <v>32</v>
      </c>
    </row>
    <row r="236" customFormat="false" ht="18" hidden="false" customHeight="false" outlineLevel="0" collapsed="false">
      <c r="A236" s="25" t="s">
        <v>253</v>
      </c>
      <c r="B236" s="25" t="s">
        <v>273</v>
      </c>
      <c r="C236" s="23" t="n">
        <v>19</v>
      </c>
      <c r="D236" s="23" t="n">
        <v>25</v>
      </c>
      <c r="E236" s="23" t="n">
        <v>30</v>
      </c>
    </row>
    <row r="237" customFormat="false" ht="18" hidden="false" customHeight="false" outlineLevel="0" collapsed="false">
      <c r="A237" s="25" t="s">
        <v>253</v>
      </c>
      <c r="B237" s="25" t="s">
        <v>274</v>
      </c>
      <c r="C237" s="23" t="n">
        <v>25</v>
      </c>
      <c r="D237" s="23" t="n">
        <v>28</v>
      </c>
      <c r="E237" s="23" t="n">
        <v>28</v>
      </c>
    </row>
    <row r="238" customFormat="false" ht="18" hidden="false" customHeight="false" outlineLevel="0" collapsed="false">
      <c r="A238" s="25" t="s">
        <v>253</v>
      </c>
      <c r="B238" s="25" t="s">
        <v>275</v>
      </c>
      <c r="C238" s="23" t="n">
        <v>111</v>
      </c>
      <c r="D238" s="23" t="n">
        <v>115</v>
      </c>
      <c r="E238" s="23" t="n">
        <v>111</v>
      </c>
    </row>
    <row r="239" customFormat="false" ht="18" hidden="false" customHeight="false" outlineLevel="0" collapsed="false">
      <c r="A239" s="25" t="s">
        <v>253</v>
      </c>
      <c r="B239" s="25" t="s">
        <v>276</v>
      </c>
      <c r="C239" s="23" t="n">
        <v>43</v>
      </c>
      <c r="D239" s="23" t="n">
        <v>57</v>
      </c>
      <c r="E239" s="23" t="n">
        <v>48</v>
      </c>
    </row>
    <row r="240" customFormat="false" ht="18" hidden="false" customHeight="false" outlineLevel="0" collapsed="false">
      <c r="A240" s="25" t="s">
        <v>253</v>
      </c>
      <c r="B240" s="25" t="s">
        <v>277</v>
      </c>
      <c r="C240" s="23" t="n">
        <v>118</v>
      </c>
      <c r="D240" s="23" t="n">
        <v>111</v>
      </c>
      <c r="E240" s="23" t="n">
        <v>122</v>
      </c>
    </row>
    <row r="241" customFormat="false" ht="18" hidden="false" customHeight="false" outlineLevel="0" collapsed="false">
      <c r="A241" s="25" t="s">
        <v>253</v>
      </c>
      <c r="B241" s="25" t="s">
        <v>278</v>
      </c>
      <c r="C241" s="23" t="n">
        <v>19</v>
      </c>
      <c r="D241" s="23" t="n">
        <v>17</v>
      </c>
      <c r="E241" s="23" t="n">
        <v>20</v>
      </c>
    </row>
    <row r="242" customFormat="false" ht="18" hidden="false" customHeight="false" outlineLevel="0" collapsed="false">
      <c r="A242" s="25" t="s">
        <v>253</v>
      </c>
      <c r="B242" s="25" t="s">
        <v>279</v>
      </c>
      <c r="C242" s="23" t="n">
        <v>191</v>
      </c>
      <c r="D242" s="23" t="n">
        <v>199</v>
      </c>
      <c r="E242" s="23" t="n">
        <v>169</v>
      </c>
    </row>
    <row r="243" customFormat="false" ht="18" hidden="false" customHeight="false" outlineLevel="0" collapsed="false">
      <c r="A243" s="25" t="s">
        <v>253</v>
      </c>
      <c r="B243" s="25" t="s">
        <v>280</v>
      </c>
      <c r="C243" s="23" t="n">
        <v>101</v>
      </c>
      <c r="D243" s="23" t="n">
        <v>38</v>
      </c>
      <c r="E243" s="23" t="n">
        <v>89</v>
      </c>
    </row>
    <row r="244" customFormat="false" ht="18" hidden="false" customHeight="false" outlineLevel="0" collapsed="false">
      <c r="A244" s="25" t="s">
        <v>253</v>
      </c>
      <c r="B244" s="25" t="s">
        <v>281</v>
      </c>
      <c r="C244" s="23" t="n">
        <v>33</v>
      </c>
      <c r="D244" s="23" t="n">
        <v>56</v>
      </c>
      <c r="E244" s="23" t="n">
        <v>56</v>
      </c>
    </row>
    <row r="245" customFormat="false" ht="18" hidden="false" customHeight="false" outlineLevel="0" collapsed="false">
      <c r="A245" s="25" t="s">
        <v>253</v>
      </c>
      <c r="B245" s="25" t="s">
        <v>282</v>
      </c>
      <c r="C245" s="23" t="n">
        <v>9</v>
      </c>
      <c r="D245" s="23" t="n">
        <v>5</v>
      </c>
      <c r="E245" s="23" t="n">
        <v>7</v>
      </c>
    </row>
    <row r="246" customFormat="false" ht="18" hidden="false" customHeight="false" outlineLevel="0" collapsed="false">
      <c r="A246" s="25" t="s">
        <v>253</v>
      </c>
      <c r="B246" s="25" t="s">
        <v>283</v>
      </c>
      <c r="C246" s="23" t="n">
        <v>23</v>
      </c>
      <c r="D246" s="23" t="n">
        <v>30</v>
      </c>
      <c r="E246" s="23" t="n">
        <v>25</v>
      </c>
    </row>
    <row r="247" customFormat="false" ht="18" hidden="false" customHeight="false" outlineLevel="0" collapsed="false">
      <c r="A247" s="25" t="s">
        <v>253</v>
      </c>
      <c r="B247" s="25" t="s">
        <v>284</v>
      </c>
      <c r="C247" s="23" t="n">
        <v>55</v>
      </c>
      <c r="D247" s="23" t="n">
        <v>62</v>
      </c>
      <c r="E247" s="23" t="n">
        <v>60</v>
      </c>
    </row>
    <row r="248" customFormat="false" ht="18" hidden="false" customHeight="false" outlineLevel="0" collapsed="false">
      <c r="A248" s="25" t="s">
        <v>253</v>
      </c>
      <c r="B248" s="25" t="s">
        <v>285</v>
      </c>
      <c r="C248" s="23" t="n">
        <v>30</v>
      </c>
      <c r="D248" s="23" t="n">
        <v>38</v>
      </c>
      <c r="E248" s="23" t="n">
        <v>37</v>
      </c>
    </row>
    <row r="249" customFormat="false" ht="18" hidden="false" customHeight="false" outlineLevel="0" collapsed="false">
      <c r="A249" s="25" t="s">
        <v>253</v>
      </c>
      <c r="B249" s="25" t="s">
        <v>286</v>
      </c>
      <c r="C249" s="23" t="n">
        <v>30</v>
      </c>
      <c r="D249" s="23" t="n">
        <v>22</v>
      </c>
      <c r="E249" s="23" t="n">
        <v>26</v>
      </c>
    </row>
    <row r="250" customFormat="false" ht="18" hidden="false" customHeight="false" outlineLevel="0" collapsed="false">
      <c r="A250" s="25" t="s">
        <v>253</v>
      </c>
      <c r="B250" s="25" t="s">
        <v>287</v>
      </c>
      <c r="C250" s="23" t="n">
        <v>21</v>
      </c>
      <c r="D250" s="23" t="n">
        <v>25</v>
      </c>
      <c r="E250" s="23" t="n">
        <v>25</v>
      </c>
    </row>
    <row r="251" customFormat="false" ht="18" hidden="false" customHeight="false" outlineLevel="0" collapsed="false">
      <c r="A251" s="25" t="s">
        <v>253</v>
      </c>
      <c r="B251" s="25" t="s">
        <v>288</v>
      </c>
      <c r="C251" s="23" t="n">
        <v>43</v>
      </c>
      <c r="D251" s="23" t="n">
        <v>38</v>
      </c>
      <c r="E251" s="23" t="n">
        <v>48</v>
      </c>
    </row>
    <row r="252" customFormat="false" ht="18" hidden="false" customHeight="false" outlineLevel="0" collapsed="false">
      <c r="A252" s="25" t="s">
        <v>253</v>
      </c>
      <c r="B252" s="25" t="s">
        <v>289</v>
      </c>
      <c r="C252" s="23" t="n">
        <v>23</v>
      </c>
      <c r="D252" s="23" t="n">
        <v>31</v>
      </c>
      <c r="E252" s="23" t="n">
        <v>30</v>
      </c>
    </row>
    <row r="253" customFormat="false" ht="18" hidden="false" customHeight="false" outlineLevel="0" collapsed="false">
      <c r="A253" s="25" t="s">
        <v>253</v>
      </c>
      <c r="B253" s="25" t="s">
        <v>290</v>
      </c>
      <c r="C253" s="23" t="n">
        <v>8</v>
      </c>
      <c r="D253" s="23" t="n">
        <v>15</v>
      </c>
      <c r="E253" s="23" t="n">
        <v>12</v>
      </c>
    </row>
    <row r="254" customFormat="false" ht="18" hidden="false" customHeight="false" outlineLevel="0" collapsed="false">
      <c r="A254" s="25" t="s">
        <v>253</v>
      </c>
      <c r="B254" s="25" t="s">
        <v>291</v>
      </c>
      <c r="C254" s="23" t="n">
        <v>15</v>
      </c>
      <c r="D254" s="23" t="n">
        <v>23</v>
      </c>
      <c r="E254" s="23" t="n">
        <v>38</v>
      </c>
    </row>
    <row r="255" customFormat="false" ht="18" hidden="false" customHeight="false" outlineLevel="0" collapsed="false">
      <c r="A255" s="25" t="s">
        <v>253</v>
      </c>
      <c r="B255" s="25" t="s">
        <v>292</v>
      </c>
      <c r="C255" s="23" t="n">
        <v>37</v>
      </c>
      <c r="D255" s="23" t="n">
        <v>51</v>
      </c>
      <c r="E255" s="23" t="n">
        <v>45</v>
      </c>
    </row>
    <row r="256" customFormat="false" ht="18" hidden="false" customHeight="false" outlineLevel="0" collapsed="false">
      <c r="A256" s="25" t="s">
        <v>253</v>
      </c>
      <c r="B256" s="25" t="s">
        <v>293</v>
      </c>
      <c r="C256" s="23" t="n">
        <v>40</v>
      </c>
      <c r="D256" s="23" t="n">
        <v>54</v>
      </c>
      <c r="E256" s="23" t="n">
        <v>42</v>
      </c>
    </row>
    <row r="257" customFormat="false" ht="18" hidden="false" customHeight="false" outlineLevel="0" collapsed="false">
      <c r="A257" s="25" t="s">
        <v>253</v>
      </c>
      <c r="B257" s="25" t="s">
        <v>294</v>
      </c>
      <c r="C257" s="23" t="n">
        <v>169</v>
      </c>
      <c r="D257" s="23" t="n">
        <v>214</v>
      </c>
      <c r="E257" s="23" t="n">
        <v>164</v>
      </c>
    </row>
    <row r="258" customFormat="false" ht="18" hidden="false" customHeight="false" outlineLevel="0" collapsed="false">
      <c r="A258" s="25" t="s">
        <v>253</v>
      </c>
      <c r="B258" s="25" t="s">
        <v>295</v>
      </c>
      <c r="C258" s="23" t="n">
        <v>23</v>
      </c>
      <c r="D258" s="23" t="n">
        <v>24</v>
      </c>
      <c r="E258" s="23" t="n">
        <v>24</v>
      </c>
    </row>
    <row r="259" customFormat="false" ht="18" hidden="false" customHeight="false" outlineLevel="0" collapsed="false">
      <c r="A259" s="25" t="s">
        <v>253</v>
      </c>
      <c r="B259" s="25" t="s">
        <v>296</v>
      </c>
      <c r="C259" s="23" t="n">
        <v>50</v>
      </c>
      <c r="D259" s="23" t="n">
        <v>50</v>
      </c>
      <c r="E259" s="23" t="n">
        <v>43</v>
      </c>
    </row>
    <row r="260" customFormat="false" ht="18" hidden="false" customHeight="false" outlineLevel="0" collapsed="false">
      <c r="A260" s="25" t="s">
        <v>253</v>
      </c>
      <c r="B260" s="25" t="s">
        <v>297</v>
      </c>
      <c r="C260" s="23" t="n">
        <v>88</v>
      </c>
      <c r="D260" s="23" t="n">
        <v>95</v>
      </c>
      <c r="E260" s="23" t="n">
        <v>88</v>
      </c>
    </row>
    <row r="261" customFormat="false" ht="18" hidden="false" customHeight="false" outlineLevel="0" collapsed="false">
      <c r="A261" s="25" t="s">
        <v>253</v>
      </c>
      <c r="B261" s="25" t="s">
        <v>298</v>
      </c>
      <c r="C261" s="23" t="n">
        <v>37</v>
      </c>
      <c r="D261" s="23" t="n">
        <v>47</v>
      </c>
      <c r="E261" s="23" t="n">
        <v>41</v>
      </c>
    </row>
    <row r="262" customFormat="false" ht="18" hidden="false" customHeight="false" outlineLevel="0" collapsed="false">
      <c r="A262" s="25" t="s">
        <v>253</v>
      </c>
      <c r="B262" s="25" t="s">
        <v>299</v>
      </c>
      <c r="C262" s="23" t="n">
        <v>9</v>
      </c>
      <c r="D262" s="23" t="n">
        <v>9</v>
      </c>
      <c r="E262" s="23" t="n">
        <v>12</v>
      </c>
    </row>
    <row r="263" customFormat="false" ht="18" hidden="false" customHeight="false" outlineLevel="0" collapsed="false">
      <c r="A263" s="25" t="s">
        <v>253</v>
      </c>
      <c r="B263" s="25" t="s">
        <v>300</v>
      </c>
      <c r="C263" s="23" t="n">
        <v>12</v>
      </c>
      <c r="D263" s="23" t="n">
        <v>24</v>
      </c>
      <c r="E263" s="23" t="n">
        <v>18</v>
      </c>
    </row>
    <row r="264" customFormat="false" ht="18" hidden="false" customHeight="false" outlineLevel="0" collapsed="false">
      <c r="A264" s="25" t="s">
        <v>301</v>
      </c>
      <c r="B264" s="25" t="s">
        <v>302</v>
      </c>
      <c r="C264" s="23" t="n">
        <v>96</v>
      </c>
      <c r="D264" s="23" t="n">
        <v>159</v>
      </c>
      <c r="E264" s="23" t="n">
        <v>160</v>
      </c>
    </row>
    <row r="265" customFormat="false" ht="18" hidden="false" customHeight="false" outlineLevel="0" collapsed="false">
      <c r="A265" s="25" t="s">
        <v>301</v>
      </c>
      <c r="B265" s="25" t="s">
        <v>303</v>
      </c>
      <c r="C265" s="23" t="n">
        <v>33</v>
      </c>
      <c r="D265" s="23" t="n">
        <v>37</v>
      </c>
      <c r="E265" s="23" t="n">
        <v>35</v>
      </c>
    </row>
    <row r="266" customFormat="false" ht="18" hidden="false" customHeight="false" outlineLevel="0" collapsed="false">
      <c r="A266" s="25" t="s">
        <v>301</v>
      </c>
      <c r="B266" s="25" t="s">
        <v>304</v>
      </c>
      <c r="C266" s="23" t="n">
        <v>29</v>
      </c>
      <c r="D266" s="23" t="n">
        <v>34</v>
      </c>
      <c r="E266" s="23" t="n">
        <v>32</v>
      </c>
    </row>
    <row r="267" customFormat="false" ht="18" hidden="false" customHeight="false" outlineLevel="0" collapsed="false">
      <c r="A267" s="25" t="s">
        <v>301</v>
      </c>
      <c r="B267" s="25" t="s">
        <v>305</v>
      </c>
      <c r="C267" s="23" t="n">
        <v>19</v>
      </c>
      <c r="D267" s="23" t="n">
        <v>22</v>
      </c>
      <c r="E267" s="23" t="n">
        <v>22</v>
      </c>
    </row>
    <row r="268" customFormat="false" ht="18" hidden="false" customHeight="false" outlineLevel="0" collapsed="false">
      <c r="A268" s="25" t="s">
        <v>301</v>
      </c>
      <c r="B268" s="25" t="s">
        <v>306</v>
      </c>
      <c r="C268" s="23" t="n">
        <v>171</v>
      </c>
      <c r="D268" s="23" t="n">
        <v>184</v>
      </c>
      <c r="E268" s="23" t="n">
        <v>164</v>
      </c>
    </row>
    <row r="269" customFormat="false" ht="18" hidden="false" customHeight="false" outlineLevel="0" collapsed="false">
      <c r="A269" s="25" t="s">
        <v>301</v>
      </c>
      <c r="B269" s="25" t="s">
        <v>307</v>
      </c>
      <c r="C269" s="23" t="n">
        <v>161</v>
      </c>
      <c r="D269" s="23" t="n">
        <v>200</v>
      </c>
      <c r="E269" s="23" t="n">
        <v>161</v>
      </c>
    </row>
    <row r="270" customFormat="false" ht="18" hidden="false" customHeight="false" outlineLevel="0" collapsed="false">
      <c r="A270" s="25" t="s">
        <v>301</v>
      </c>
      <c r="B270" s="25" t="s">
        <v>308</v>
      </c>
      <c r="C270" s="23" t="n">
        <v>47</v>
      </c>
      <c r="D270" s="23" t="n">
        <v>110</v>
      </c>
      <c r="E270" s="23" t="n">
        <v>79</v>
      </c>
    </row>
    <row r="271" customFormat="false" ht="18" hidden="false" customHeight="false" outlineLevel="0" collapsed="false">
      <c r="A271" s="25" t="s">
        <v>301</v>
      </c>
      <c r="B271" s="25" t="s">
        <v>309</v>
      </c>
      <c r="C271" s="23" t="n">
        <v>229</v>
      </c>
      <c r="D271" s="23" t="n">
        <v>279</v>
      </c>
      <c r="E271" s="23" t="n">
        <v>242</v>
      </c>
    </row>
    <row r="272" customFormat="false" ht="18" hidden="false" customHeight="false" outlineLevel="0" collapsed="false">
      <c r="A272" s="25" t="s">
        <v>301</v>
      </c>
      <c r="B272" s="25" t="s">
        <v>310</v>
      </c>
      <c r="C272" s="23" t="n">
        <v>26</v>
      </c>
      <c r="D272" s="23" t="n">
        <v>25</v>
      </c>
      <c r="E272" s="23" t="n">
        <v>39</v>
      </c>
    </row>
    <row r="273" customFormat="false" ht="18" hidden="false" customHeight="false" outlineLevel="0" collapsed="false">
      <c r="A273" s="25" t="s">
        <v>301</v>
      </c>
      <c r="B273" s="25" t="s">
        <v>311</v>
      </c>
      <c r="C273" s="23" t="n">
        <v>66</v>
      </c>
      <c r="D273" s="23" t="n">
        <v>74</v>
      </c>
      <c r="E273" s="23" t="n">
        <v>66</v>
      </c>
    </row>
    <row r="274" customFormat="false" ht="18" hidden="false" customHeight="false" outlineLevel="0" collapsed="false">
      <c r="A274" s="25" t="s">
        <v>301</v>
      </c>
      <c r="B274" s="25" t="s">
        <v>312</v>
      </c>
      <c r="C274" s="23" t="n">
        <v>86</v>
      </c>
      <c r="D274" s="23" t="n">
        <v>103</v>
      </c>
      <c r="E274" s="23" t="n">
        <v>95</v>
      </c>
    </row>
    <row r="275" customFormat="false" ht="18" hidden="false" customHeight="false" outlineLevel="0" collapsed="false">
      <c r="A275" s="25" t="s">
        <v>301</v>
      </c>
      <c r="B275" s="25" t="s">
        <v>313</v>
      </c>
      <c r="C275" s="23" t="n">
        <v>61</v>
      </c>
      <c r="D275" s="23" t="n">
        <v>71</v>
      </c>
      <c r="E275" s="23" t="n">
        <v>66</v>
      </c>
    </row>
    <row r="276" customFormat="false" ht="18" hidden="false" customHeight="false" outlineLevel="0" collapsed="false">
      <c r="A276" s="25" t="s">
        <v>301</v>
      </c>
      <c r="B276" s="25" t="s">
        <v>314</v>
      </c>
      <c r="C276" s="23" t="n">
        <v>176</v>
      </c>
      <c r="D276" s="23" t="n">
        <v>199</v>
      </c>
      <c r="E276" s="23" t="n">
        <v>178</v>
      </c>
    </row>
    <row r="277" customFormat="false" ht="18" hidden="false" customHeight="false" outlineLevel="0" collapsed="false">
      <c r="A277" s="25" t="s">
        <v>301</v>
      </c>
      <c r="B277" s="25" t="s">
        <v>315</v>
      </c>
      <c r="C277" s="23" t="n">
        <v>35</v>
      </c>
      <c r="D277" s="23" t="n">
        <v>66</v>
      </c>
      <c r="E277" s="23" t="n">
        <v>66</v>
      </c>
    </row>
    <row r="278" customFormat="false" ht="18" hidden="false" customHeight="false" outlineLevel="0" collapsed="false">
      <c r="A278" s="25" t="s">
        <v>301</v>
      </c>
      <c r="B278" s="25" t="s">
        <v>316</v>
      </c>
      <c r="C278" s="23" t="n">
        <v>42</v>
      </c>
      <c r="D278" s="23" t="n">
        <v>64</v>
      </c>
      <c r="E278" s="23" t="n">
        <v>66</v>
      </c>
    </row>
    <row r="279" customFormat="false" ht="18" hidden="false" customHeight="false" outlineLevel="0" collapsed="false">
      <c r="A279" s="25" t="s">
        <v>301</v>
      </c>
      <c r="B279" s="25" t="s">
        <v>317</v>
      </c>
      <c r="C279" s="23" t="n">
        <v>49</v>
      </c>
      <c r="D279" s="23" t="n">
        <v>48</v>
      </c>
      <c r="E279" s="23" t="n">
        <v>62</v>
      </c>
    </row>
    <row r="280" customFormat="false" ht="18" hidden="false" customHeight="false" outlineLevel="0" collapsed="false">
      <c r="A280" s="25" t="s">
        <v>301</v>
      </c>
      <c r="B280" s="25" t="s">
        <v>318</v>
      </c>
      <c r="C280" s="23" t="n">
        <v>124</v>
      </c>
      <c r="D280" s="23" t="n">
        <v>136</v>
      </c>
      <c r="E280" s="23" t="n">
        <v>119</v>
      </c>
    </row>
    <row r="281" customFormat="false" ht="18" hidden="false" customHeight="false" outlineLevel="0" collapsed="false">
      <c r="A281" s="25" t="s">
        <v>301</v>
      </c>
      <c r="B281" s="25" t="s">
        <v>319</v>
      </c>
      <c r="C281" s="23" t="n">
        <v>23</v>
      </c>
      <c r="D281" s="23" t="n">
        <v>27</v>
      </c>
      <c r="E281" s="23" t="n">
        <v>21</v>
      </c>
    </row>
    <row r="282" customFormat="false" ht="18" hidden="false" customHeight="false" outlineLevel="0" collapsed="false">
      <c r="A282" s="25" t="s">
        <v>301</v>
      </c>
      <c r="B282" s="25" t="s">
        <v>320</v>
      </c>
      <c r="C282" s="23" t="n">
        <v>436</v>
      </c>
      <c r="D282" s="23" t="n">
        <v>346</v>
      </c>
      <c r="E282" s="23" t="n">
        <v>582</v>
      </c>
    </row>
    <row r="283" customFormat="false" ht="18" hidden="false" customHeight="false" outlineLevel="0" collapsed="false">
      <c r="A283" s="25" t="s">
        <v>301</v>
      </c>
      <c r="B283" s="25" t="s">
        <v>321</v>
      </c>
      <c r="C283" s="23" t="n">
        <v>95</v>
      </c>
      <c r="D283" s="23" t="n">
        <v>99</v>
      </c>
      <c r="E283" s="23" t="n">
        <v>93</v>
      </c>
    </row>
    <row r="284" customFormat="false" ht="18" hidden="false" customHeight="false" outlineLevel="0" collapsed="false">
      <c r="A284" s="25" t="s">
        <v>301</v>
      </c>
      <c r="B284" s="25" t="s">
        <v>322</v>
      </c>
      <c r="C284" s="23" t="n">
        <v>80</v>
      </c>
      <c r="D284" s="23" t="n">
        <v>82</v>
      </c>
      <c r="E284" s="23" t="n">
        <v>51</v>
      </c>
    </row>
    <row r="285" customFormat="false" ht="18" hidden="false" customHeight="false" outlineLevel="0" collapsed="false">
      <c r="A285" s="25" t="s">
        <v>301</v>
      </c>
      <c r="B285" s="25" t="s">
        <v>323</v>
      </c>
      <c r="C285" s="23" t="n">
        <v>58</v>
      </c>
      <c r="D285" s="23" t="n">
        <v>56</v>
      </c>
      <c r="E285" s="23" t="n">
        <v>59</v>
      </c>
    </row>
    <row r="286" customFormat="false" ht="18" hidden="false" customHeight="false" outlineLevel="0" collapsed="false">
      <c r="A286" s="25" t="s">
        <v>301</v>
      </c>
      <c r="B286" s="25" t="s">
        <v>324</v>
      </c>
      <c r="C286" s="23" t="n">
        <v>10</v>
      </c>
      <c r="D286" s="23" t="n">
        <v>2</v>
      </c>
      <c r="E286" s="23" t="n">
        <v>12</v>
      </c>
    </row>
    <row r="287" customFormat="false" ht="18" hidden="false" customHeight="false" outlineLevel="0" collapsed="false">
      <c r="A287" s="25" t="s">
        <v>301</v>
      </c>
      <c r="B287" s="25" t="s">
        <v>325</v>
      </c>
      <c r="C287" s="23" t="n">
        <v>25</v>
      </c>
      <c r="D287" s="23" t="n">
        <v>23</v>
      </c>
      <c r="E287" s="23" t="n">
        <v>30</v>
      </c>
    </row>
    <row r="288" customFormat="false" ht="18" hidden="false" customHeight="false" outlineLevel="0" collapsed="false">
      <c r="A288" s="25" t="s">
        <v>301</v>
      </c>
      <c r="B288" s="25" t="s">
        <v>326</v>
      </c>
      <c r="C288" s="23" t="n">
        <v>20</v>
      </c>
      <c r="D288" s="23" t="n">
        <v>25</v>
      </c>
      <c r="E288" s="23" t="n">
        <v>27</v>
      </c>
    </row>
    <row r="289" customFormat="false" ht="18" hidden="false" customHeight="false" outlineLevel="0" collapsed="false">
      <c r="A289" s="25" t="s">
        <v>301</v>
      </c>
      <c r="B289" s="25" t="s">
        <v>327</v>
      </c>
      <c r="C289" s="23" t="n">
        <v>56</v>
      </c>
      <c r="D289" s="23" t="n">
        <v>72</v>
      </c>
      <c r="E289" s="23" t="n">
        <v>70</v>
      </c>
    </row>
    <row r="290" customFormat="false" ht="18" hidden="false" customHeight="false" outlineLevel="0" collapsed="false">
      <c r="A290" s="25" t="s">
        <v>301</v>
      </c>
      <c r="B290" s="25" t="s">
        <v>328</v>
      </c>
      <c r="C290" s="23" t="n">
        <v>37</v>
      </c>
      <c r="D290" s="23" t="n">
        <v>63</v>
      </c>
      <c r="E290" s="23" t="n">
        <v>45</v>
      </c>
    </row>
    <row r="291" customFormat="false" ht="18" hidden="false" customHeight="false" outlineLevel="0" collapsed="false">
      <c r="A291" s="25" t="s">
        <v>301</v>
      </c>
      <c r="B291" s="25" t="s">
        <v>329</v>
      </c>
      <c r="C291" s="23" t="n">
        <v>152</v>
      </c>
      <c r="D291" s="23" t="n">
        <v>153</v>
      </c>
      <c r="E291" s="23" t="n">
        <v>139</v>
      </c>
    </row>
    <row r="292" customFormat="false" ht="18" hidden="false" customHeight="false" outlineLevel="0" collapsed="false">
      <c r="A292" s="25" t="s">
        <v>301</v>
      </c>
      <c r="B292" s="25" t="s">
        <v>330</v>
      </c>
      <c r="C292" s="23" t="n">
        <v>162</v>
      </c>
      <c r="D292" s="23" t="n">
        <v>135</v>
      </c>
      <c r="E292" s="23" t="n">
        <v>139</v>
      </c>
    </row>
    <row r="293" customFormat="false" ht="18" hidden="false" customHeight="false" outlineLevel="0" collapsed="false">
      <c r="A293" s="25" t="s">
        <v>301</v>
      </c>
      <c r="B293" s="25" t="s">
        <v>331</v>
      </c>
      <c r="C293" s="23" t="n">
        <v>122</v>
      </c>
      <c r="D293" s="23" t="n">
        <v>151</v>
      </c>
      <c r="E293" s="23" t="n">
        <v>113</v>
      </c>
    </row>
    <row r="294" customFormat="false" ht="18" hidden="false" customHeight="false" outlineLevel="0" collapsed="false">
      <c r="A294" s="25" t="s">
        <v>301</v>
      </c>
      <c r="B294" s="25" t="s">
        <v>332</v>
      </c>
      <c r="C294" s="23" t="n">
        <v>197</v>
      </c>
      <c r="D294" s="23" t="n">
        <v>214</v>
      </c>
      <c r="E294" s="23" t="n">
        <v>192</v>
      </c>
    </row>
    <row r="295" customFormat="false" ht="18" hidden="false" customHeight="false" outlineLevel="0" collapsed="false">
      <c r="A295" s="25" t="s">
        <v>301</v>
      </c>
      <c r="B295" s="25" t="s">
        <v>333</v>
      </c>
      <c r="C295" s="23" t="n">
        <v>233</v>
      </c>
      <c r="D295" s="23" t="n">
        <v>245</v>
      </c>
      <c r="E295" s="23" t="n">
        <v>223</v>
      </c>
    </row>
    <row r="296" customFormat="false" ht="18" hidden="false" customHeight="false" outlineLevel="0" collapsed="false">
      <c r="A296" s="25" t="s">
        <v>301</v>
      </c>
      <c r="B296" s="25" t="s">
        <v>334</v>
      </c>
      <c r="C296" s="23" t="n">
        <v>106</v>
      </c>
      <c r="D296" s="23" t="n">
        <v>118</v>
      </c>
      <c r="E296" s="23" t="n">
        <v>109</v>
      </c>
    </row>
    <row r="297" customFormat="false" ht="18" hidden="false" customHeight="false" outlineLevel="0" collapsed="false">
      <c r="A297" s="25" t="s">
        <v>301</v>
      </c>
      <c r="B297" s="25" t="s">
        <v>335</v>
      </c>
      <c r="C297" s="23" t="n">
        <v>196</v>
      </c>
      <c r="D297" s="23" t="n">
        <v>274</v>
      </c>
      <c r="E297" s="23" t="n">
        <v>233</v>
      </c>
    </row>
    <row r="298" customFormat="false" ht="18" hidden="false" customHeight="false" outlineLevel="0" collapsed="false">
      <c r="A298" s="25" t="s">
        <v>301</v>
      </c>
      <c r="B298" s="25" t="s">
        <v>336</v>
      </c>
      <c r="C298" s="23" t="n">
        <v>152</v>
      </c>
      <c r="D298" s="23" t="n">
        <v>172</v>
      </c>
      <c r="E298" s="23" t="n">
        <v>164</v>
      </c>
    </row>
    <row r="299" customFormat="false" ht="18" hidden="false" customHeight="false" outlineLevel="0" collapsed="false">
      <c r="A299" s="25" t="s">
        <v>301</v>
      </c>
      <c r="B299" s="25" t="s">
        <v>337</v>
      </c>
      <c r="C299" s="23" t="n">
        <v>13</v>
      </c>
      <c r="D299" s="23" t="n">
        <v>25</v>
      </c>
      <c r="E299" s="23" t="n">
        <v>38</v>
      </c>
    </row>
    <row r="300" customFormat="false" ht="18" hidden="false" customHeight="false" outlineLevel="0" collapsed="false">
      <c r="A300" s="25" t="s">
        <v>338</v>
      </c>
      <c r="B300" s="25" t="s">
        <v>339</v>
      </c>
      <c r="C300" s="23" t="n">
        <v>18</v>
      </c>
      <c r="D300" s="23" t="n">
        <v>20</v>
      </c>
      <c r="E300" s="23" t="n">
        <v>21</v>
      </c>
    </row>
    <row r="301" customFormat="false" ht="18" hidden="false" customHeight="false" outlineLevel="0" collapsed="false">
      <c r="A301" s="25" t="s">
        <v>338</v>
      </c>
      <c r="B301" s="25" t="s">
        <v>340</v>
      </c>
      <c r="C301" s="23" t="n">
        <v>89</v>
      </c>
      <c r="D301" s="23" t="n">
        <v>101</v>
      </c>
      <c r="E301" s="23" t="n">
        <v>90</v>
      </c>
    </row>
    <row r="302" customFormat="false" ht="18" hidden="false" customHeight="false" outlineLevel="0" collapsed="false">
      <c r="A302" s="25" t="s">
        <v>338</v>
      </c>
      <c r="B302" s="25" t="s">
        <v>341</v>
      </c>
      <c r="C302" s="23" t="n">
        <v>19</v>
      </c>
      <c r="D302" s="23" t="n">
        <v>22</v>
      </c>
      <c r="E302" s="23" t="n">
        <v>25</v>
      </c>
    </row>
    <row r="303" customFormat="false" ht="18" hidden="false" customHeight="false" outlineLevel="0" collapsed="false">
      <c r="A303" s="25" t="s">
        <v>338</v>
      </c>
      <c r="B303" s="25" t="s">
        <v>342</v>
      </c>
      <c r="C303" s="23" t="n">
        <v>52</v>
      </c>
      <c r="D303" s="23" t="n">
        <v>50</v>
      </c>
      <c r="E303" s="23" t="n">
        <v>46</v>
      </c>
    </row>
    <row r="304" customFormat="false" ht="18" hidden="false" customHeight="false" outlineLevel="0" collapsed="false">
      <c r="A304" s="25" t="s">
        <v>338</v>
      </c>
      <c r="B304" s="25" t="s">
        <v>343</v>
      </c>
      <c r="C304" s="23" t="n">
        <v>111</v>
      </c>
      <c r="D304" s="23" t="n">
        <v>127</v>
      </c>
      <c r="E304" s="23" t="n">
        <v>100</v>
      </c>
    </row>
    <row r="305" customFormat="false" ht="18" hidden="false" customHeight="false" outlineLevel="0" collapsed="false">
      <c r="A305" s="25" t="s">
        <v>338</v>
      </c>
      <c r="B305" s="25" t="s">
        <v>344</v>
      </c>
      <c r="C305" s="23" t="n">
        <v>517</v>
      </c>
      <c r="D305" s="23" t="n">
        <v>341</v>
      </c>
      <c r="E305" s="23" t="n">
        <v>763</v>
      </c>
    </row>
    <row r="306" customFormat="false" ht="18" hidden="false" customHeight="false" outlineLevel="0" collapsed="false">
      <c r="A306" s="25" t="s">
        <v>338</v>
      </c>
      <c r="B306" s="25" t="s">
        <v>345</v>
      </c>
      <c r="C306" s="23" t="n">
        <v>114</v>
      </c>
      <c r="D306" s="23" t="n">
        <v>140</v>
      </c>
      <c r="E306" s="23" t="n">
        <v>124</v>
      </c>
    </row>
    <row r="307" customFormat="false" ht="18" hidden="false" customHeight="false" outlineLevel="0" collapsed="false">
      <c r="A307" s="25" t="s">
        <v>338</v>
      </c>
      <c r="B307" s="25" t="s">
        <v>346</v>
      </c>
      <c r="C307" s="23" t="n">
        <v>33</v>
      </c>
      <c r="D307" s="23" t="n">
        <v>32</v>
      </c>
      <c r="E307" s="23" t="n">
        <v>26</v>
      </c>
    </row>
    <row r="308" customFormat="false" ht="18" hidden="false" customHeight="false" outlineLevel="0" collapsed="false">
      <c r="A308" s="25" t="s">
        <v>338</v>
      </c>
      <c r="B308" s="25" t="s">
        <v>347</v>
      </c>
      <c r="C308" s="23" t="n">
        <v>46</v>
      </c>
      <c r="D308" s="23" t="n">
        <v>24</v>
      </c>
      <c r="E308" s="23" t="n">
        <v>41</v>
      </c>
    </row>
    <row r="309" customFormat="false" ht="18" hidden="false" customHeight="false" outlineLevel="0" collapsed="false">
      <c r="A309" s="25" t="s">
        <v>338</v>
      </c>
      <c r="B309" s="25" t="s">
        <v>348</v>
      </c>
      <c r="C309" s="23" t="n">
        <v>44</v>
      </c>
      <c r="D309" s="23" t="n">
        <v>36</v>
      </c>
      <c r="E309" s="23" t="n">
        <v>20</v>
      </c>
    </row>
    <row r="310" customFormat="false" ht="18" hidden="false" customHeight="false" outlineLevel="0" collapsed="false">
      <c r="A310" s="25" t="s">
        <v>338</v>
      </c>
      <c r="B310" s="25" t="s">
        <v>349</v>
      </c>
      <c r="C310" s="23" t="n">
        <v>237</v>
      </c>
      <c r="D310" s="23" t="n">
        <v>243</v>
      </c>
      <c r="E310" s="23" t="n">
        <v>226</v>
      </c>
    </row>
    <row r="311" customFormat="false" ht="18" hidden="false" customHeight="false" outlineLevel="0" collapsed="false">
      <c r="A311" s="25" t="s">
        <v>338</v>
      </c>
      <c r="B311" s="25" t="s">
        <v>350</v>
      </c>
      <c r="C311" s="23" t="n">
        <v>274</v>
      </c>
      <c r="D311" s="23" t="n">
        <v>268</v>
      </c>
      <c r="E311" s="23" t="n">
        <v>293</v>
      </c>
    </row>
    <row r="312" customFormat="false" ht="18" hidden="false" customHeight="false" outlineLevel="0" collapsed="false">
      <c r="A312" s="25" t="s">
        <v>338</v>
      </c>
      <c r="B312" s="25" t="s">
        <v>351</v>
      </c>
      <c r="C312" s="23" t="n">
        <v>48</v>
      </c>
      <c r="D312" s="23" t="n">
        <v>62</v>
      </c>
      <c r="E312" s="23" t="n">
        <v>75</v>
      </c>
    </row>
    <row r="313" customFormat="false" ht="18" hidden="false" customHeight="false" outlineLevel="0" collapsed="false">
      <c r="A313" s="25" t="s">
        <v>338</v>
      </c>
      <c r="B313" s="25" t="s">
        <v>352</v>
      </c>
      <c r="C313" s="23" t="n">
        <v>40</v>
      </c>
      <c r="D313" s="23" t="n">
        <v>50</v>
      </c>
      <c r="E313" s="23" t="n">
        <v>46</v>
      </c>
    </row>
    <row r="314" customFormat="false" ht="18" hidden="false" customHeight="false" outlineLevel="0" collapsed="false">
      <c r="A314" s="25" t="s">
        <v>338</v>
      </c>
      <c r="B314" s="25" t="s">
        <v>353</v>
      </c>
      <c r="C314" s="23" t="n">
        <v>36</v>
      </c>
      <c r="D314" s="23" t="n">
        <v>35</v>
      </c>
      <c r="E314" s="23" t="n">
        <v>39</v>
      </c>
    </row>
    <row r="315" customFormat="false" ht="18" hidden="false" customHeight="false" outlineLevel="0" collapsed="false">
      <c r="A315" s="25" t="s">
        <v>338</v>
      </c>
      <c r="B315" s="25" t="s">
        <v>354</v>
      </c>
      <c r="C315" s="23" t="n">
        <v>152</v>
      </c>
      <c r="D315" s="23" t="n">
        <v>168</v>
      </c>
      <c r="E315" s="23" t="n">
        <v>147</v>
      </c>
    </row>
    <row r="316" customFormat="false" ht="18" hidden="false" customHeight="false" outlineLevel="0" collapsed="false">
      <c r="A316" s="25" t="s">
        <v>338</v>
      </c>
      <c r="B316" s="25" t="s">
        <v>355</v>
      </c>
      <c r="C316" s="23" t="n">
        <v>191</v>
      </c>
      <c r="D316" s="23" t="n">
        <v>215</v>
      </c>
      <c r="E316" s="23" t="n">
        <v>192</v>
      </c>
    </row>
    <row r="317" customFormat="false" ht="18" hidden="false" customHeight="false" outlineLevel="0" collapsed="false">
      <c r="A317" s="25" t="s">
        <v>338</v>
      </c>
      <c r="B317" s="25" t="s">
        <v>356</v>
      </c>
      <c r="C317" s="23" t="n">
        <v>107</v>
      </c>
      <c r="D317" s="23" t="n">
        <v>134</v>
      </c>
      <c r="E317" s="23" t="n">
        <v>106</v>
      </c>
    </row>
    <row r="318" customFormat="false" ht="18" hidden="false" customHeight="false" outlineLevel="0" collapsed="false">
      <c r="A318" s="25" t="s">
        <v>338</v>
      </c>
      <c r="B318" s="25" t="s">
        <v>357</v>
      </c>
      <c r="C318" s="23" t="n">
        <v>67</v>
      </c>
      <c r="D318" s="23" t="n">
        <v>75</v>
      </c>
      <c r="E318" s="23" t="n">
        <v>68</v>
      </c>
    </row>
    <row r="319" customFormat="false" ht="18" hidden="false" customHeight="false" outlineLevel="0" collapsed="false">
      <c r="A319" s="25" t="s">
        <v>338</v>
      </c>
      <c r="B319" s="25" t="s">
        <v>358</v>
      </c>
      <c r="C319" s="23" t="n">
        <v>61</v>
      </c>
      <c r="D319" s="23" t="n">
        <v>59</v>
      </c>
      <c r="E319" s="23" t="n">
        <v>42</v>
      </c>
    </row>
    <row r="320" customFormat="false" ht="18" hidden="false" customHeight="false" outlineLevel="0" collapsed="false">
      <c r="A320" s="25" t="s">
        <v>338</v>
      </c>
      <c r="B320" s="25" t="s">
        <v>359</v>
      </c>
      <c r="C320" s="23" t="n">
        <v>142</v>
      </c>
      <c r="D320" s="23" t="n">
        <v>134</v>
      </c>
      <c r="E320" s="23" t="n">
        <v>121</v>
      </c>
    </row>
    <row r="321" customFormat="false" ht="18" hidden="false" customHeight="false" outlineLevel="0" collapsed="false">
      <c r="A321" s="25" t="s">
        <v>338</v>
      </c>
      <c r="B321" s="25" t="s">
        <v>360</v>
      </c>
      <c r="C321" s="23" t="n">
        <v>16</v>
      </c>
      <c r="D321" s="23" t="n">
        <v>21</v>
      </c>
      <c r="E321" s="23" t="n">
        <v>26</v>
      </c>
    </row>
    <row r="322" customFormat="false" ht="18" hidden="false" customHeight="false" outlineLevel="0" collapsed="false">
      <c r="A322" s="25" t="s">
        <v>338</v>
      </c>
      <c r="B322" s="25" t="s">
        <v>361</v>
      </c>
      <c r="C322" s="23" t="n">
        <v>22</v>
      </c>
      <c r="D322" s="23" t="n">
        <v>29</v>
      </c>
      <c r="E322" s="23" t="n">
        <v>35</v>
      </c>
    </row>
    <row r="323" customFormat="false" ht="18" hidden="false" customHeight="false" outlineLevel="0" collapsed="false">
      <c r="A323" s="25" t="s">
        <v>338</v>
      </c>
      <c r="B323" s="25" t="s">
        <v>362</v>
      </c>
      <c r="C323" s="23" t="n">
        <v>20</v>
      </c>
      <c r="D323" s="23" t="n">
        <v>30</v>
      </c>
      <c r="E323" s="23" t="n">
        <v>30</v>
      </c>
    </row>
    <row r="324" customFormat="false" ht="18" hidden="false" customHeight="false" outlineLevel="0" collapsed="false">
      <c r="A324" s="25" t="s">
        <v>363</v>
      </c>
      <c r="B324" s="25" t="s">
        <v>364</v>
      </c>
      <c r="C324" s="23" t="n">
        <v>47</v>
      </c>
      <c r="D324" s="23" t="n">
        <v>88</v>
      </c>
      <c r="E324" s="23" t="n">
        <v>69</v>
      </c>
    </row>
    <row r="325" customFormat="false" ht="18" hidden="false" customHeight="false" outlineLevel="0" collapsed="false">
      <c r="A325" s="25" t="s">
        <v>363</v>
      </c>
      <c r="B325" s="25" t="s">
        <v>365</v>
      </c>
      <c r="C325" s="23" t="n">
        <v>39</v>
      </c>
      <c r="D325" s="23" t="n">
        <v>48</v>
      </c>
      <c r="E325" s="23" t="n">
        <v>48</v>
      </c>
    </row>
    <row r="326" customFormat="false" ht="18" hidden="false" customHeight="false" outlineLevel="0" collapsed="false">
      <c r="A326" s="25" t="s">
        <v>363</v>
      </c>
      <c r="B326" s="25" t="s">
        <v>366</v>
      </c>
      <c r="C326" s="23" t="n">
        <v>168</v>
      </c>
      <c r="D326" s="23" t="n">
        <v>93</v>
      </c>
      <c r="E326" s="23" t="n">
        <v>219</v>
      </c>
    </row>
    <row r="327" customFormat="false" ht="18" hidden="false" customHeight="false" outlineLevel="0" collapsed="false">
      <c r="A327" s="25" t="s">
        <v>363</v>
      </c>
      <c r="B327" s="25" t="s">
        <v>367</v>
      </c>
      <c r="C327" s="23" t="n">
        <v>136</v>
      </c>
      <c r="D327" s="23" t="n">
        <v>147</v>
      </c>
      <c r="E327" s="23" t="n">
        <v>135</v>
      </c>
    </row>
    <row r="328" customFormat="false" ht="18" hidden="false" customHeight="false" outlineLevel="0" collapsed="false">
      <c r="A328" s="25" t="s">
        <v>363</v>
      </c>
      <c r="B328" s="25" t="s">
        <v>368</v>
      </c>
      <c r="C328" s="23" t="n">
        <v>144</v>
      </c>
      <c r="D328" s="23" t="n">
        <v>174</v>
      </c>
      <c r="E328" s="23" t="n">
        <v>164</v>
      </c>
    </row>
    <row r="329" customFormat="false" ht="18" hidden="false" customHeight="false" outlineLevel="0" collapsed="false">
      <c r="A329" s="25" t="s">
        <v>363</v>
      </c>
      <c r="B329" s="25" t="s">
        <v>369</v>
      </c>
      <c r="C329" s="23" t="n">
        <v>29</v>
      </c>
      <c r="D329" s="23" t="n">
        <v>36</v>
      </c>
      <c r="E329" s="23" t="n">
        <v>35</v>
      </c>
    </row>
    <row r="330" customFormat="false" ht="18" hidden="false" customHeight="false" outlineLevel="0" collapsed="false">
      <c r="A330" s="25" t="s">
        <v>363</v>
      </c>
      <c r="B330" s="25" t="s">
        <v>370</v>
      </c>
      <c r="C330" s="23" t="n">
        <v>270</v>
      </c>
      <c r="D330" s="23" t="n">
        <v>270</v>
      </c>
      <c r="E330" s="23" t="n">
        <v>250</v>
      </c>
    </row>
    <row r="331" customFormat="false" ht="18" hidden="false" customHeight="false" outlineLevel="0" collapsed="false">
      <c r="A331" s="25" t="s">
        <v>363</v>
      </c>
      <c r="B331" s="25" t="s">
        <v>371</v>
      </c>
      <c r="C331" s="23" t="n">
        <v>193</v>
      </c>
      <c r="D331" s="23" t="n">
        <v>210</v>
      </c>
      <c r="E331" s="23" t="n">
        <v>206</v>
      </c>
    </row>
    <row r="332" customFormat="false" ht="18" hidden="false" customHeight="false" outlineLevel="0" collapsed="false">
      <c r="A332" s="25" t="s">
        <v>363</v>
      </c>
      <c r="B332" s="25" t="s">
        <v>372</v>
      </c>
      <c r="C332" s="23" t="n">
        <v>33</v>
      </c>
      <c r="D332" s="23" t="n">
        <v>70</v>
      </c>
      <c r="E332" s="23" t="n">
        <v>68</v>
      </c>
    </row>
    <row r="333" customFormat="false" ht="18" hidden="false" customHeight="false" outlineLevel="0" collapsed="false">
      <c r="A333" s="25" t="s">
        <v>363</v>
      </c>
      <c r="B333" s="25" t="s">
        <v>373</v>
      </c>
      <c r="C333" s="23" t="n">
        <v>250</v>
      </c>
      <c r="D333" s="23" t="n">
        <v>265</v>
      </c>
      <c r="E333" s="23" t="n">
        <v>201</v>
      </c>
    </row>
    <row r="334" customFormat="false" ht="18" hidden="false" customHeight="false" outlineLevel="0" collapsed="false">
      <c r="A334" s="25" t="s">
        <v>374</v>
      </c>
      <c r="B334" s="25" t="s">
        <v>375</v>
      </c>
      <c r="C334" s="23" t="n">
        <v>173</v>
      </c>
      <c r="D334" s="23" t="n">
        <v>167</v>
      </c>
      <c r="E334" s="23" t="n">
        <v>176</v>
      </c>
    </row>
    <row r="335" customFormat="false" ht="18" hidden="false" customHeight="false" outlineLevel="0" collapsed="false">
      <c r="A335" s="25" t="s">
        <v>374</v>
      </c>
      <c r="B335" s="25" t="s">
        <v>376</v>
      </c>
      <c r="C335" s="23" t="n">
        <v>99</v>
      </c>
      <c r="D335" s="23" t="n">
        <v>111</v>
      </c>
      <c r="E335" s="23" t="n">
        <v>101</v>
      </c>
    </row>
    <row r="336" customFormat="false" ht="18" hidden="false" customHeight="false" outlineLevel="0" collapsed="false">
      <c r="A336" s="25" t="s">
        <v>374</v>
      </c>
      <c r="B336" s="25" t="s">
        <v>377</v>
      </c>
      <c r="C336" s="23" t="n">
        <v>205</v>
      </c>
      <c r="D336" s="23" t="n">
        <v>223</v>
      </c>
      <c r="E336" s="23" t="n">
        <v>192</v>
      </c>
    </row>
    <row r="337" customFormat="false" ht="18" hidden="false" customHeight="false" outlineLevel="0" collapsed="false">
      <c r="A337" s="25" t="s">
        <v>374</v>
      </c>
      <c r="B337" s="25" t="s">
        <v>378</v>
      </c>
      <c r="C337" s="23" t="n">
        <v>93</v>
      </c>
      <c r="D337" s="23" t="n">
        <v>112</v>
      </c>
      <c r="E337" s="23" t="n">
        <v>104</v>
      </c>
    </row>
    <row r="338" customFormat="false" ht="18" hidden="false" customHeight="false" outlineLevel="0" collapsed="false">
      <c r="A338" s="25" t="s">
        <v>374</v>
      </c>
      <c r="B338" s="25" t="s">
        <v>379</v>
      </c>
      <c r="C338" s="23" t="n">
        <v>6</v>
      </c>
      <c r="D338" s="23" t="n">
        <v>11</v>
      </c>
      <c r="E338" s="23" t="n">
        <v>10</v>
      </c>
    </row>
    <row r="339" customFormat="false" ht="18" hidden="false" customHeight="false" outlineLevel="0" collapsed="false">
      <c r="A339" s="25" t="s">
        <v>374</v>
      </c>
      <c r="B339" s="25" t="s">
        <v>380</v>
      </c>
      <c r="C339" s="23" t="n">
        <v>45</v>
      </c>
      <c r="D339" s="23" t="n">
        <v>53</v>
      </c>
      <c r="E339" s="23" t="n">
        <v>46</v>
      </c>
    </row>
    <row r="340" customFormat="false" ht="18" hidden="false" customHeight="false" outlineLevel="0" collapsed="false">
      <c r="A340" s="25" t="s">
        <v>374</v>
      </c>
      <c r="B340" s="25" t="s">
        <v>381</v>
      </c>
      <c r="C340" s="23" t="n">
        <v>134</v>
      </c>
      <c r="D340" s="23" t="n">
        <v>111</v>
      </c>
      <c r="E340" s="23" t="n">
        <v>179</v>
      </c>
    </row>
    <row r="341" customFormat="false" ht="18" hidden="false" customHeight="false" outlineLevel="0" collapsed="false">
      <c r="A341" s="25" t="s">
        <v>374</v>
      </c>
      <c r="B341" s="25" t="s">
        <v>382</v>
      </c>
      <c r="C341" s="23" t="n">
        <v>60</v>
      </c>
      <c r="D341" s="23" t="n">
        <v>71</v>
      </c>
      <c r="E341" s="23" t="n">
        <v>56</v>
      </c>
    </row>
    <row r="342" customFormat="false" ht="18" hidden="false" customHeight="false" outlineLevel="0" collapsed="false">
      <c r="A342" s="25" t="s">
        <v>374</v>
      </c>
      <c r="B342" s="25" t="s">
        <v>383</v>
      </c>
      <c r="C342" s="23" t="n">
        <v>102</v>
      </c>
      <c r="D342" s="23" t="n">
        <v>99</v>
      </c>
      <c r="E342" s="23" t="n">
        <v>88</v>
      </c>
    </row>
    <row r="343" customFormat="false" ht="18" hidden="false" customHeight="false" outlineLevel="0" collapsed="false">
      <c r="A343" s="25" t="s">
        <v>374</v>
      </c>
      <c r="B343" s="25" t="s">
        <v>384</v>
      </c>
      <c r="C343" s="23" t="n">
        <v>151</v>
      </c>
      <c r="D343" s="23" t="n">
        <v>158</v>
      </c>
      <c r="E343" s="23" t="n">
        <v>156</v>
      </c>
    </row>
    <row r="344" customFormat="false" ht="18" hidden="false" customHeight="false" outlineLevel="0" collapsed="false">
      <c r="A344" s="25" t="s">
        <v>374</v>
      </c>
      <c r="B344" s="25" t="s">
        <v>385</v>
      </c>
      <c r="C344" s="23" t="n">
        <v>145</v>
      </c>
      <c r="D344" s="23" t="n">
        <v>153</v>
      </c>
      <c r="E344" s="23" t="n">
        <v>144</v>
      </c>
    </row>
    <row r="345" customFormat="false" ht="18" hidden="false" customHeight="false" outlineLevel="0" collapsed="false">
      <c r="A345" s="25" t="s">
        <v>374</v>
      </c>
      <c r="B345" s="25" t="s">
        <v>386</v>
      </c>
      <c r="C345" s="23" t="n">
        <v>10</v>
      </c>
      <c r="D345" s="23" t="n">
        <v>12</v>
      </c>
      <c r="E345" s="23" t="n">
        <v>13</v>
      </c>
    </row>
    <row r="346" customFormat="false" ht="18" hidden="false" customHeight="false" outlineLevel="0" collapsed="false">
      <c r="A346" s="25" t="s">
        <v>374</v>
      </c>
      <c r="B346" s="25" t="s">
        <v>387</v>
      </c>
      <c r="C346" s="23" t="n">
        <v>51</v>
      </c>
      <c r="D346" s="23" t="n">
        <v>57</v>
      </c>
      <c r="E346" s="23" t="n">
        <v>46</v>
      </c>
    </row>
    <row r="347" customFormat="false" ht="18" hidden="false" customHeight="false" outlineLevel="0" collapsed="false">
      <c r="A347" s="25" t="s">
        <v>374</v>
      </c>
      <c r="B347" s="25" t="s">
        <v>388</v>
      </c>
      <c r="C347" s="23" t="n">
        <v>20</v>
      </c>
      <c r="D347" s="23" t="n">
        <v>17</v>
      </c>
      <c r="E347" s="23" t="n">
        <v>18</v>
      </c>
    </row>
    <row r="348" customFormat="false" ht="18" hidden="false" customHeight="false" outlineLevel="0" collapsed="false">
      <c r="A348" s="25" t="s">
        <v>374</v>
      </c>
      <c r="B348" s="25" t="s">
        <v>389</v>
      </c>
      <c r="C348" s="23" t="n">
        <v>77</v>
      </c>
      <c r="D348" s="23" t="n">
        <v>92</v>
      </c>
      <c r="E348" s="23" t="n">
        <v>81</v>
      </c>
    </row>
    <row r="349" customFormat="false" ht="18" hidden="false" customHeight="false" outlineLevel="0" collapsed="false">
      <c r="A349" s="25" t="s">
        <v>374</v>
      </c>
      <c r="B349" s="25" t="s">
        <v>390</v>
      </c>
      <c r="C349" s="23" t="n">
        <v>153</v>
      </c>
      <c r="D349" s="23" t="n">
        <v>167</v>
      </c>
      <c r="E349" s="23" t="n">
        <v>134</v>
      </c>
    </row>
    <row r="350" customFormat="false" ht="18" hidden="false" customHeight="false" outlineLevel="0" collapsed="false">
      <c r="A350" s="25" t="s">
        <v>374</v>
      </c>
      <c r="B350" s="25" t="s">
        <v>391</v>
      </c>
      <c r="C350" s="0"/>
      <c r="D350" s="23" t="n">
        <v>1</v>
      </c>
      <c r="E350" s="23" t="n">
        <v>1</v>
      </c>
    </row>
    <row r="351" customFormat="false" ht="18" hidden="false" customHeight="false" outlineLevel="0" collapsed="false">
      <c r="A351" s="25" t="s">
        <v>374</v>
      </c>
      <c r="B351" s="25" t="s">
        <v>392</v>
      </c>
      <c r="C351" s="23" t="n">
        <v>63</v>
      </c>
      <c r="D351" s="23" t="n">
        <v>66</v>
      </c>
      <c r="E351" s="23" t="n">
        <v>58</v>
      </c>
    </row>
    <row r="352" customFormat="false" ht="18" hidden="false" customHeight="false" outlineLevel="0" collapsed="false">
      <c r="A352" s="25" t="s">
        <v>374</v>
      </c>
      <c r="B352" s="25" t="s">
        <v>393</v>
      </c>
      <c r="C352" s="23" t="n">
        <v>51</v>
      </c>
      <c r="D352" s="23" t="n">
        <v>50</v>
      </c>
      <c r="E352" s="23" t="n">
        <v>37</v>
      </c>
    </row>
    <row r="353" customFormat="false" ht="18" hidden="false" customHeight="false" outlineLevel="0" collapsed="false">
      <c r="A353" s="25" t="s">
        <v>374</v>
      </c>
      <c r="B353" s="25" t="s">
        <v>394</v>
      </c>
      <c r="C353" s="23" t="n">
        <v>4</v>
      </c>
      <c r="D353" s="23" t="n">
        <v>3</v>
      </c>
      <c r="E353" s="23" t="n">
        <v>5</v>
      </c>
    </row>
    <row r="354" customFormat="false" ht="18" hidden="false" customHeight="false" outlineLevel="0" collapsed="false">
      <c r="A354" s="25" t="s">
        <v>374</v>
      </c>
      <c r="B354" s="25" t="s">
        <v>395</v>
      </c>
      <c r="C354" s="23" t="n">
        <v>6</v>
      </c>
      <c r="D354" s="23" t="n">
        <v>6</v>
      </c>
      <c r="E354" s="23" t="n">
        <v>5</v>
      </c>
    </row>
    <row r="355" customFormat="false" ht="18" hidden="false" customHeight="false" outlineLevel="0" collapsed="false">
      <c r="A355" s="25" t="s">
        <v>374</v>
      </c>
      <c r="B355" s="25" t="s">
        <v>396</v>
      </c>
      <c r="C355" s="23" t="n">
        <v>5</v>
      </c>
      <c r="D355" s="23" t="n">
        <v>6</v>
      </c>
      <c r="E355" s="23" t="n">
        <v>7</v>
      </c>
    </row>
    <row r="356" customFormat="false" ht="18" hidden="false" customHeight="false" outlineLevel="0" collapsed="false">
      <c r="A356" s="25" t="s">
        <v>374</v>
      </c>
      <c r="B356" s="25" t="s">
        <v>397</v>
      </c>
      <c r="C356" s="23" t="n">
        <v>46</v>
      </c>
      <c r="D356" s="23" t="n">
        <v>64</v>
      </c>
      <c r="E356" s="23" t="n">
        <v>71</v>
      </c>
    </row>
  </sheetData>
  <mergeCells count="2">
    <mergeCell ref="C1:D1"/>
    <mergeCell ref="E1:E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/>
  <Company>Sanyo-Onoda City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2026-03-03T04:29:02Z</dcterms:created>
  <dc:creator>藤村 和香那</dc:creator>
  <dc:description/>
  <dc:language>en-US</dc:language>
  <cp:lastModifiedBy>藤村 和香那</cp:lastModifiedBy>
  <dcterms:modified xsi:type="dcterms:W3CDTF">2026-03-18T04:34:43Z</dcterms:modified>
  <cp:revision>0</cp:revision>
  <dc:subject/>
  <dc:title/>
</cp:coreProperties>
</file>