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9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R2.5.1(4月末) " sheetId="1" state="visible" r:id="rId2"/>
    <sheet name="本山" sheetId="2" state="visible" r:id="rId3"/>
    <sheet name="赤崎" sheetId="3" state="visible" r:id="rId4"/>
    <sheet name="須恵" sheetId="4" state="visible" r:id="rId5"/>
    <sheet name="小野田" sheetId="5" state="visible" r:id="rId6"/>
    <sheet name="高泊" sheetId="6" state="visible" r:id="rId7"/>
    <sheet name="高千帆" sheetId="7" state="visible" r:id="rId8"/>
    <sheet name="有帆" sheetId="8" state="visible" r:id="rId9"/>
    <sheet name="厚狭①" sheetId="9" state="visible" r:id="rId10"/>
    <sheet name="厚狭②" sheetId="10" state="visible" r:id="rId11"/>
    <sheet name="厚狭③" sheetId="11" state="visible" r:id="rId12"/>
    <sheet name="出合" sheetId="12" state="visible" r:id="rId13"/>
    <sheet name="厚陽" sheetId="13" state="visible" r:id="rId14"/>
    <sheet name="埴生" sheetId="14" state="visible" r:id="rId15"/>
    <sheet name="津布田" sheetId="15" state="visible" r:id="rId16"/>
    <sheet name="集計用" sheetId="16" state="visible" r:id="rId17"/>
  </sheets>
  <externalReferences>
    <externalReference r:id="rId18"/>
  </externalReferenc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<sst xmlns="http://schemas.openxmlformats.org/spreadsheetml/2006/main" count="560" uniqueCount="413">
  <si>
    <r>
      <rPr>
        <sz val="18"/>
        <rFont val="DejaVu Sans"/>
        <family val="2"/>
      </rPr>
      <t xml:space="preserve">令和</t>
    </r>
    <r>
      <rPr>
        <sz val="18"/>
        <rFont val="ＭＳ 明朝"/>
        <family val="1"/>
      </rPr>
      <t xml:space="preserve">2</t>
    </r>
    <r>
      <rPr>
        <sz val="18"/>
        <rFont val="DejaVu Sans"/>
        <family val="2"/>
      </rPr>
      <t xml:space="preserve">年</t>
    </r>
    <r>
      <rPr>
        <sz val="18"/>
        <rFont val="ＭＳ 明朝"/>
        <family val="1"/>
      </rPr>
      <t xml:space="preserve">5</t>
    </r>
    <r>
      <rPr>
        <sz val="18"/>
        <rFont val="DejaVu Sans"/>
        <family val="2"/>
      </rPr>
      <t xml:space="preserve">月</t>
    </r>
    <r>
      <rPr>
        <sz val="18"/>
        <rFont val="ＭＳ 明朝"/>
        <family val="1"/>
      </rPr>
      <t xml:space="preserve">1</t>
    </r>
    <r>
      <rPr>
        <sz val="18"/>
        <rFont val="DejaVu Sans"/>
        <family val="2"/>
      </rPr>
      <t xml:space="preserve">日</t>
    </r>
    <r>
      <rPr>
        <sz val="18"/>
        <rFont val="ＭＳ 明朝"/>
        <family val="1"/>
      </rPr>
      <t xml:space="preserve">(4</t>
    </r>
    <r>
      <rPr>
        <sz val="18"/>
        <rFont val="DejaVu Sans"/>
        <family val="2"/>
      </rPr>
      <t xml:space="preserve">月末</t>
    </r>
    <r>
      <rPr>
        <sz val="18"/>
        <rFont val="ＭＳ 明朝"/>
        <family val="1"/>
      </rPr>
      <t xml:space="preserve">)</t>
    </r>
    <r>
      <rPr>
        <sz val="18"/>
        <rFont val="DejaVu Sans"/>
        <family val="2"/>
      </rPr>
      <t xml:space="preserve">人口調査表</t>
    </r>
  </si>
  <si>
    <t xml:space="preserve">山陽小野田市</t>
  </si>
  <si>
    <t xml:space="preserve">日本人　　　　　世帯数</t>
  </si>
  <si>
    <t xml:space="preserve">外国人　　　　　世帯数</t>
  </si>
  <si>
    <t xml:space="preserve">世帯数　　　　　　合計</t>
  </si>
  <si>
    <t xml:space="preserve">増 減</t>
  </si>
  <si>
    <t xml:space="preserve">日本人　　　　　男</t>
  </si>
  <si>
    <t xml:space="preserve">外国人　　　　　男</t>
  </si>
  <si>
    <t xml:space="preserve">男　　　　　　　合計</t>
  </si>
  <si>
    <t xml:space="preserve">日本人　　　　　女</t>
  </si>
  <si>
    <t xml:space="preserve">外国人　　　　　女</t>
  </si>
  <si>
    <t xml:space="preserve">女　　　　　　　合計</t>
  </si>
  <si>
    <t xml:space="preserve">日本人　　　　　</t>
  </si>
  <si>
    <t xml:space="preserve">外国人　　　　　</t>
  </si>
  <si>
    <t xml:space="preserve">合計</t>
  </si>
  <si>
    <t xml:space="preserve">本山</t>
  </si>
  <si>
    <t xml:space="preserve">赤崎</t>
  </si>
  <si>
    <t xml:space="preserve">須恵</t>
  </si>
  <si>
    <t xml:space="preserve">小野田</t>
  </si>
  <si>
    <t xml:space="preserve">高泊</t>
  </si>
  <si>
    <t xml:space="preserve">高千帆</t>
  </si>
  <si>
    <t xml:space="preserve">有帆</t>
  </si>
  <si>
    <t xml:space="preserve">厚狭</t>
  </si>
  <si>
    <t xml:space="preserve">出合</t>
  </si>
  <si>
    <t xml:space="preserve">厚陽</t>
  </si>
  <si>
    <t xml:space="preserve">埴生</t>
  </si>
  <si>
    <t xml:space="preserve">津布田</t>
  </si>
  <si>
    <t xml:space="preserve">計</t>
  </si>
  <si>
    <t xml:space="preserve">自治会別世帯数及び人口</t>
  </si>
  <si>
    <r>
      <rPr>
        <sz val="12"/>
        <rFont val="DejaVu Sans"/>
        <family val="2"/>
      </rPr>
      <t xml:space="preserve">令和</t>
    </r>
    <r>
      <rPr>
        <sz val="12"/>
        <rFont val="ＭＳ Ｐ明朝"/>
        <family val="1"/>
      </rPr>
      <t xml:space="preserve">2</t>
    </r>
    <r>
      <rPr>
        <sz val="12"/>
        <rFont val="DejaVu Sans"/>
        <family val="2"/>
      </rPr>
      <t xml:space="preserve">年</t>
    </r>
    <r>
      <rPr>
        <sz val="12"/>
        <rFont val="ＭＳ Ｐ明朝"/>
        <family val="1"/>
      </rPr>
      <t xml:space="preserve">5</t>
    </r>
    <r>
      <rPr>
        <sz val="12"/>
        <rFont val="DejaVu Sans"/>
        <family val="2"/>
      </rPr>
      <t xml:space="preserve">月</t>
    </r>
    <r>
      <rPr>
        <sz val="12"/>
        <rFont val="ＭＳ Ｐ明朝"/>
        <family val="1"/>
      </rPr>
      <t xml:space="preserve">1</t>
    </r>
    <r>
      <rPr>
        <sz val="12"/>
        <rFont val="DejaVu Sans"/>
        <family val="2"/>
      </rPr>
      <t xml:space="preserve">日現在</t>
    </r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</si>
  <si>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本山校区</t>
    </r>
    <r>
      <rPr>
        <sz val="12"/>
        <rFont val="ＭＳ Ｐ明朝"/>
        <family val="1"/>
      </rPr>
      <t xml:space="preserve">)</t>
    </r>
  </si>
  <si>
    <t xml:space="preserve">自治会名</t>
  </si>
  <si>
    <t xml:space="preserve">世帯</t>
  </si>
  <si>
    <t xml:space="preserve">男</t>
  </si>
  <si>
    <t xml:space="preserve">女</t>
  </si>
  <si>
    <t xml:space="preserve">本山町</t>
  </si>
  <si>
    <t xml:space="preserve">大須恵</t>
  </si>
  <si>
    <t xml:space="preserve">浜河内</t>
  </si>
  <si>
    <t xml:space="preserve">夏目</t>
  </si>
  <si>
    <t xml:space="preserve">松浜</t>
  </si>
  <si>
    <t xml:space="preserve">南松浜</t>
  </si>
  <si>
    <t xml:space="preserve">あさひが丘</t>
  </si>
  <si>
    <t xml:space="preserve">松浜団地</t>
  </si>
  <si>
    <t xml:space="preserve">本山団地</t>
  </si>
  <si>
    <t xml:space="preserve">田の尻</t>
  </si>
  <si>
    <t xml:space="preserve">自治会未加入本山</t>
  </si>
  <si>
    <t xml:space="preserve">日本人</t>
  </si>
  <si>
    <t xml:space="preserve">外国人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</si>
  <si>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赤崎校区</t>
    </r>
    <r>
      <rPr>
        <sz val="12"/>
        <rFont val="ＭＳ Ｐ明朝"/>
        <family val="1"/>
      </rPr>
      <t xml:space="preserve">)</t>
    </r>
  </si>
  <si>
    <t xml:space="preserve">刈屋西条</t>
  </si>
  <si>
    <t xml:space="preserve">刈屋中村</t>
  </si>
  <si>
    <t xml:space="preserve">刈屋上条</t>
  </si>
  <si>
    <t xml:space="preserve">木戸大鼻</t>
  </si>
  <si>
    <t xml:space="preserve">木戸中の町</t>
  </si>
  <si>
    <t xml:space="preserve">木戸新町</t>
  </si>
  <si>
    <t xml:space="preserve">波瀬の崎</t>
  </si>
  <si>
    <t xml:space="preserve">西が迫</t>
  </si>
  <si>
    <t xml:space="preserve">須恵西</t>
  </si>
  <si>
    <t xml:space="preserve">湯布田</t>
  </si>
  <si>
    <t xml:space="preserve">上の台</t>
  </si>
  <si>
    <t xml:space="preserve">松角</t>
  </si>
  <si>
    <t xml:space="preserve">須恵東</t>
  </si>
  <si>
    <t xml:space="preserve">須田の木</t>
  </si>
  <si>
    <t xml:space="preserve">東須田の木</t>
  </si>
  <si>
    <t xml:space="preserve">笹尾東</t>
  </si>
  <si>
    <t xml:space="preserve">笹尾西</t>
  </si>
  <si>
    <t xml:space="preserve">水神町</t>
  </si>
  <si>
    <t xml:space="preserve">西の浜第一</t>
  </si>
  <si>
    <t xml:space="preserve">西の浜第二</t>
  </si>
  <si>
    <t xml:space="preserve">西の浜東区</t>
  </si>
  <si>
    <t xml:space="preserve">新沖</t>
  </si>
  <si>
    <t xml:space="preserve">新沖東</t>
  </si>
  <si>
    <t xml:space="preserve">自治会未加入赤崎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</si>
  <si>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須恵校区</t>
    </r>
    <r>
      <rPr>
        <sz val="12"/>
        <rFont val="ＭＳ Ｐ明朝"/>
        <family val="1"/>
      </rPr>
      <t xml:space="preserve">)</t>
    </r>
  </si>
  <si>
    <t xml:space="preserve">野来見</t>
  </si>
  <si>
    <t xml:space="preserve">古開作</t>
  </si>
  <si>
    <t xml:space="preserve">南古開作</t>
  </si>
  <si>
    <t xml:space="preserve">古開作県住</t>
  </si>
  <si>
    <t xml:space="preserve">古開作団地</t>
  </si>
  <si>
    <t xml:space="preserve">第二古開作</t>
  </si>
  <si>
    <t xml:space="preserve">南竜王</t>
  </si>
  <si>
    <t xml:space="preserve">北竜王</t>
  </si>
  <si>
    <t xml:space="preserve">えびす町</t>
  </si>
  <si>
    <t xml:space="preserve">桜が丘</t>
  </si>
  <si>
    <t xml:space="preserve">叶松第一</t>
  </si>
  <si>
    <t xml:space="preserve">叶松第二</t>
  </si>
  <si>
    <t xml:space="preserve">叶松第三</t>
  </si>
  <si>
    <t xml:space="preserve">叶松第四</t>
  </si>
  <si>
    <t xml:space="preserve">南若山</t>
  </si>
  <si>
    <t xml:space="preserve">北若山</t>
  </si>
  <si>
    <t xml:space="preserve">奥若山</t>
  </si>
  <si>
    <t xml:space="preserve">老人ホーム</t>
  </si>
  <si>
    <t xml:space="preserve">丸河内第一</t>
  </si>
  <si>
    <t xml:space="preserve">丸河内第二</t>
  </si>
  <si>
    <t xml:space="preserve">丸河内第三</t>
  </si>
  <si>
    <t xml:space="preserve">心和園</t>
  </si>
  <si>
    <t xml:space="preserve">東公園通</t>
  </si>
  <si>
    <t xml:space="preserve">西公園通</t>
  </si>
  <si>
    <t xml:space="preserve">港町</t>
  </si>
  <si>
    <t xml:space="preserve">大正町</t>
  </si>
  <si>
    <t xml:space="preserve">セメント町第一</t>
  </si>
  <si>
    <t xml:space="preserve">セメント町第二</t>
  </si>
  <si>
    <t xml:space="preserve">セメント町第三</t>
  </si>
  <si>
    <t xml:space="preserve">幸町</t>
  </si>
  <si>
    <t xml:space="preserve">若生町</t>
  </si>
  <si>
    <t xml:space="preserve">西住吉町</t>
  </si>
  <si>
    <t xml:space="preserve">東住吉町</t>
  </si>
  <si>
    <t xml:space="preserve">昭和通</t>
  </si>
  <si>
    <t xml:space="preserve">小野山</t>
  </si>
  <si>
    <t xml:space="preserve">自治会未加入須恵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</si>
  <si>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小野田校区</t>
    </r>
    <r>
      <rPr>
        <sz val="12"/>
        <rFont val="ＭＳ Ｐ明朝"/>
        <family val="1"/>
      </rPr>
      <t xml:space="preserve">)</t>
    </r>
  </si>
  <si>
    <t xml:space="preserve">高砂町</t>
  </si>
  <si>
    <t xml:space="preserve">本町</t>
  </si>
  <si>
    <t xml:space="preserve">千代町</t>
  </si>
  <si>
    <t xml:space="preserve">稲荷町南</t>
  </si>
  <si>
    <t xml:space="preserve">稲荷町北</t>
  </si>
  <si>
    <t xml:space="preserve">労災病院</t>
  </si>
  <si>
    <t xml:space="preserve">長寿園</t>
  </si>
  <si>
    <t xml:space="preserve">光栄町</t>
  </si>
  <si>
    <t xml:space="preserve">高栄東</t>
  </si>
  <si>
    <t xml:space="preserve">南中川町</t>
  </si>
  <si>
    <t xml:space="preserve">望見ケ丘</t>
  </si>
  <si>
    <t xml:space="preserve">沖中川</t>
  </si>
  <si>
    <t xml:space="preserve">六十番</t>
  </si>
  <si>
    <t xml:space="preserve">桜山</t>
  </si>
  <si>
    <t xml:space="preserve">桜山団地</t>
  </si>
  <si>
    <t xml:space="preserve">北中川町一丁目</t>
  </si>
  <si>
    <t xml:space="preserve">北中川町</t>
  </si>
  <si>
    <t xml:space="preserve">南栄町</t>
  </si>
  <si>
    <t xml:space="preserve">北栄町</t>
  </si>
  <si>
    <t xml:space="preserve">硫酸町</t>
  </si>
  <si>
    <t xml:space="preserve">日産第一</t>
  </si>
  <si>
    <t xml:space="preserve">日産第二</t>
  </si>
  <si>
    <t xml:space="preserve">目出新町</t>
  </si>
  <si>
    <t xml:space="preserve">目出</t>
  </si>
  <si>
    <t xml:space="preserve">目出湖畔町</t>
  </si>
  <si>
    <t xml:space="preserve">目出文化町</t>
  </si>
  <si>
    <t xml:space="preserve">目出緑町</t>
  </si>
  <si>
    <t xml:space="preserve">目出幸町</t>
  </si>
  <si>
    <t xml:space="preserve">亀の甲</t>
  </si>
  <si>
    <t xml:space="preserve">旦西</t>
  </si>
  <si>
    <t xml:space="preserve">旦東</t>
  </si>
  <si>
    <t xml:space="preserve">自由ヶ丘</t>
  </si>
  <si>
    <t xml:space="preserve">自治会未加入小野田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</si>
  <si>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高泊校区</t>
    </r>
    <r>
      <rPr>
        <sz val="12"/>
        <rFont val="ＭＳ Ｐ明朝"/>
        <family val="1"/>
      </rPr>
      <t xml:space="preserve">)</t>
    </r>
  </si>
  <si>
    <t xml:space="preserve">浜</t>
  </si>
  <si>
    <t xml:space="preserve">郷</t>
  </si>
  <si>
    <t xml:space="preserve">西の郷</t>
  </si>
  <si>
    <t xml:space="preserve">上の郷</t>
  </si>
  <si>
    <t xml:space="preserve">南高泊</t>
  </si>
  <si>
    <t xml:space="preserve">高浜</t>
  </si>
  <si>
    <t xml:space="preserve">後潟上</t>
  </si>
  <si>
    <t xml:space="preserve">後潟下</t>
  </si>
  <si>
    <t xml:space="preserve">船越</t>
  </si>
  <si>
    <t xml:space="preserve">烏帽子岩</t>
  </si>
  <si>
    <t xml:space="preserve">烏帽子岩前</t>
  </si>
  <si>
    <t xml:space="preserve">大塚</t>
  </si>
  <si>
    <t xml:space="preserve">神帆町</t>
  </si>
  <si>
    <t xml:space="preserve">緑が丘</t>
  </si>
  <si>
    <t xml:space="preserve">青葉台</t>
  </si>
  <si>
    <t xml:space="preserve">自治会未加入高泊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</si>
  <si>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高千帆校区</t>
    </r>
    <r>
      <rPr>
        <sz val="12"/>
        <rFont val="ＭＳ Ｐ明朝"/>
        <family val="1"/>
      </rPr>
      <t xml:space="preserve">)</t>
    </r>
  </si>
  <si>
    <t xml:space="preserve">旭町</t>
  </si>
  <si>
    <t xml:space="preserve">横土手</t>
  </si>
  <si>
    <t xml:space="preserve">市立病院</t>
  </si>
  <si>
    <t xml:space="preserve">南平原</t>
  </si>
  <si>
    <t xml:space="preserve">ひばりが丘第一</t>
  </si>
  <si>
    <t xml:space="preserve">ひばりが丘第二</t>
  </si>
  <si>
    <t xml:space="preserve">東柿の木坂</t>
  </si>
  <si>
    <t xml:space="preserve">柿の木坂三丁目</t>
  </si>
  <si>
    <t xml:space="preserve">柿の木坂南</t>
  </si>
  <si>
    <t xml:space="preserve">柿の木坂団地</t>
  </si>
  <si>
    <t xml:space="preserve">平和町</t>
  </si>
  <si>
    <t xml:space="preserve">平生町</t>
  </si>
  <si>
    <t xml:space="preserve">高須</t>
  </si>
  <si>
    <t xml:space="preserve">高須南</t>
  </si>
  <si>
    <t xml:space="preserve">第一日の出</t>
  </si>
  <si>
    <t xml:space="preserve">第二日の出</t>
  </si>
  <si>
    <t xml:space="preserve">新生町第一</t>
  </si>
  <si>
    <t xml:space="preserve">新生町第二</t>
  </si>
  <si>
    <t xml:space="preserve">ココフレ紫苑</t>
  </si>
  <si>
    <t xml:space="preserve">下木屋</t>
  </si>
  <si>
    <t xml:space="preserve">上木屋</t>
  </si>
  <si>
    <t xml:space="preserve">石井手第一</t>
  </si>
  <si>
    <t xml:space="preserve">石井手第二</t>
  </si>
  <si>
    <t xml:space="preserve">浜田町</t>
  </si>
  <si>
    <t xml:space="preserve">楴山団地</t>
  </si>
  <si>
    <t xml:space="preserve">楴山東</t>
  </si>
  <si>
    <t xml:space="preserve">楴山中</t>
  </si>
  <si>
    <t xml:space="preserve">楴山西</t>
  </si>
  <si>
    <t xml:space="preserve">江の内団地</t>
  </si>
  <si>
    <t xml:space="preserve">高千帆台</t>
  </si>
  <si>
    <t xml:space="preserve">東高千帆台</t>
  </si>
  <si>
    <t xml:space="preserve">若草町</t>
  </si>
  <si>
    <t xml:space="preserve">千崎東</t>
  </si>
  <si>
    <t xml:space="preserve">千崎西</t>
  </si>
  <si>
    <t xml:space="preserve">自治会未加入　高千帆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</si>
  <si>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有帆校区</t>
    </r>
    <r>
      <rPr>
        <sz val="12"/>
        <rFont val="ＭＳ Ｐ明朝"/>
        <family val="1"/>
      </rPr>
      <t xml:space="preserve">)</t>
    </r>
  </si>
  <si>
    <t xml:space="preserve">共和町</t>
  </si>
  <si>
    <t xml:space="preserve">共和台</t>
  </si>
  <si>
    <t xml:space="preserve">杵築</t>
  </si>
  <si>
    <t xml:space="preserve">南平台</t>
  </si>
  <si>
    <t xml:space="preserve">有帆上町</t>
  </si>
  <si>
    <t xml:space="preserve">有帆新町</t>
  </si>
  <si>
    <t xml:space="preserve">片山</t>
  </si>
  <si>
    <t xml:space="preserve">南真土郷</t>
  </si>
  <si>
    <t xml:space="preserve">北真土郷</t>
  </si>
  <si>
    <t xml:space="preserve">彼岸田</t>
  </si>
  <si>
    <t xml:space="preserve">梅田</t>
  </si>
  <si>
    <t xml:space="preserve">東町</t>
  </si>
  <si>
    <t xml:space="preserve">中村</t>
  </si>
  <si>
    <t xml:space="preserve">仁保の上</t>
  </si>
  <si>
    <t xml:space="preserve">大休</t>
  </si>
  <si>
    <t xml:space="preserve">大休団地</t>
  </si>
  <si>
    <t xml:space="preserve">角石</t>
  </si>
  <si>
    <t xml:space="preserve">有帆団地</t>
  </si>
  <si>
    <t xml:space="preserve">萩森</t>
  </si>
  <si>
    <t xml:space="preserve">高千帆苑</t>
  </si>
  <si>
    <t xml:space="preserve">高畑</t>
  </si>
  <si>
    <t xml:space="preserve">湯泉台</t>
  </si>
  <si>
    <t xml:space="preserve">自治会未加入有帆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</si>
  <si>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厚狭校区①</t>
    </r>
    <r>
      <rPr>
        <sz val="12"/>
        <rFont val="ＭＳ Ｐ明朝"/>
        <family val="1"/>
      </rPr>
      <t xml:space="preserve">)</t>
    </r>
  </si>
  <si>
    <t xml:space="preserve">随光</t>
  </si>
  <si>
    <t xml:space="preserve">奥の浴</t>
  </si>
  <si>
    <t xml:space="preserve">宗末</t>
  </si>
  <si>
    <t xml:space="preserve">松ケ瀬</t>
  </si>
  <si>
    <t xml:space="preserve">平沼田</t>
  </si>
  <si>
    <t xml:space="preserve">籾の木</t>
  </si>
  <si>
    <t xml:space="preserve">高の巣</t>
  </si>
  <si>
    <t xml:space="preserve">森広</t>
  </si>
  <si>
    <t xml:space="preserve">湯の峠</t>
  </si>
  <si>
    <t xml:space="preserve">福正寺</t>
  </si>
  <si>
    <t xml:space="preserve">赤川</t>
  </si>
  <si>
    <t xml:space="preserve">柳瀬</t>
  </si>
  <si>
    <t xml:space="preserve">石束</t>
  </si>
  <si>
    <t xml:space="preserve">不動寺原東</t>
  </si>
  <si>
    <t xml:space="preserve">不動寺原西</t>
  </si>
  <si>
    <t xml:space="preserve">不動寺原南</t>
  </si>
  <si>
    <t xml:space="preserve">今市</t>
  </si>
  <si>
    <t xml:space="preserve">厚狭緑ケ丘</t>
  </si>
  <si>
    <t xml:space="preserve">緑ケ原団地</t>
  </si>
  <si>
    <t xml:space="preserve">成松一</t>
  </si>
  <si>
    <t xml:space="preserve">成松二</t>
  </si>
  <si>
    <t xml:space="preserve">沓山田</t>
  </si>
  <si>
    <t xml:space="preserve">鴨庄上</t>
  </si>
  <si>
    <t xml:space="preserve">鴨庄下</t>
  </si>
  <si>
    <t xml:space="preserve">鴨庄西</t>
  </si>
  <si>
    <t xml:space="preserve">西寄</t>
  </si>
  <si>
    <t xml:space="preserve">加藤北</t>
  </si>
  <si>
    <t xml:space="preserve">加藤中</t>
  </si>
  <si>
    <t xml:space="preserve">加藤上</t>
  </si>
  <si>
    <t xml:space="preserve">加藤南</t>
  </si>
  <si>
    <t xml:space="preserve">本町一</t>
  </si>
  <si>
    <t xml:space="preserve">本町二</t>
  </si>
  <si>
    <t xml:space="preserve">本町三</t>
  </si>
  <si>
    <t xml:space="preserve">本町四</t>
  </si>
  <si>
    <t xml:space="preserve">本町五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</si>
  <si>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厚狭校区②</t>
    </r>
    <r>
      <rPr>
        <sz val="12"/>
        <rFont val="ＭＳ Ｐ明朝"/>
        <family val="1"/>
      </rPr>
      <t xml:space="preserve">)</t>
    </r>
  </si>
  <si>
    <t xml:space="preserve">フクシア紫苑</t>
  </si>
  <si>
    <t xml:space="preserve">西善寺</t>
  </si>
  <si>
    <t xml:space="preserve">貴船町東</t>
  </si>
  <si>
    <t xml:space="preserve">貴船町西</t>
  </si>
  <si>
    <t xml:space="preserve">殿町一</t>
  </si>
  <si>
    <t xml:space="preserve">殿町二</t>
  </si>
  <si>
    <t xml:space="preserve">殿町三</t>
  </si>
  <si>
    <t xml:space="preserve">殿町四</t>
  </si>
  <si>
    <t xml:space="preserve">殿町五</t>
  </si>
  <si>
    <t xml:space="preserve">日化殿町社宅</t>
  </si>
  <si>
    <t xml:space="preserve">千町一東</t>
  </si>
  <si>
    <t xml:space="preserve">千町一西</t>
  </si>
  <si>
    <t xml:space="preserve">千町二</t>
  </si>
  <si>
    <t xml:space="preserve">千町三</t>
  </si>
  <si>
    <t xml:space="preserve">千町四</t>
  </si>
  <si>
    <t xml:space="preserve">千町五</t>
  </si>
  <si>
    <t xml:space="preserve">アーデント厚狭</t>
  </si>
  <si>
    <t xml:space="preserve">常盤町</t>
  </si>
  <si>
    <t xml:space="preserve">寝太郎町一</t>
  </si>
  <si>
    <t xml:space="preserve">寝太郎町二</t>
  </si>
  <si>
    <t xml:space="preserve">寝太郎町三</t>
  </si>
  <si>
    <t xml:space="preserve">寝太郎町四</t>
  </si>
  <si>
    <t xml:space="preserve">末益</t>
  </si>
  <si>
    <t xml:space="preserve">あさ紫苑</t>
  </si>
  <si>
    <t xml:space="preserve">天満町一</t>
  </si>
  <si>
    <t xml:space="preserve">天満町二</t>
  </si>
  <si>
    <t xml:space="preserve">天満町三</t>
  </si>
  <si>
    <t xml:space="preserve">広瀬一</t>
  </si>
  <si>
    <t xml:space="preserve">広瀬二</t>
  </si>
  <si>
    <t xml:space="preserve">西下津一</t>
  </si>
  <si>
    <t xml:space="preserve">西下津二</t>
  </si>
  <si>
    <t xml:space="preserve">東下津</t>
  </si>
  <si>
    <t xml:space="preserve">野中</t>
  </si>
  <si>
    <t xml:space="preserve">杣尻</t>
  </si>
  <si>
    <t xml:space="preserve">杣尻一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</si>
  <si>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厚狭校区③</t>
    </r>
    <r>
      <rPr>
        <sz val="12"/>
        <rFont val="ＭＳ Ｐ明朝"/>
        <family val="1"/>
      </rPr>
      <t xml:space="preserve">)</t>
    </r>
  </si>
  <si>
    <t xml:space="preserve">杣尻二</t>
  </si>
  <si>
    <t xml:space="preserve">杣尻県営住宅</t>
  </si>
  <si>
    <t xml:space="preserve">大谷</t>
  </si>
  <si>
    <t xml:space="preserve">迫山</t>
  </si>
  <si>
    <t xml:space="preserve">火薬町</t>
  </si>
  <si>
    <t xml:space="preserve">西山</t>
  </si>
  <si>
    <t xml:space="preserve">陽光台</t>
  </si>
  <si>
    <t xml:space="preserve">鋳物師屋</t>
  </si>
  <si>
    <t xml:space="preserve">野田</t>
  </si>
  <si>
    <t xml:space="preserve">自治会未加入厚狭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</si>
  <si>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出合校区</t>
    </r>
    <r>
      <rPr>
        <sz val="12"/>
        <rFont val="ＭＳ Ｐ明朝"/>
        <family val="1"/>
      </rPr>
      <t xml:space="preserve">)</t>
    </r>
  </si>
  <si>
    <t xml:space="preserve">別府</t>
  </si>
  <si>
    <t xml:space="preserve">松岳畑</t>
  </si>
  <si>
    <t xml:space="preserve">山川</t>
  </si>
  <si>
    <t xml:space="preserve">南山川</t>
  </si>
  <si>
    <t xml:space="preserve">下村東</t>
  </si>
  <si>
    <t xml:space="preserve">下村西</t>
  </si>
  <si>
    <t xml:space="preserve">一丁田</t>
  </si>
  <si>
    <t xml:space="preserve">浴一</t>
  </si>
  <si>
    <t xml:space="preserve">浴二</t>
  </si>
  <si>
    <t xml:space="preserve">石丸一</t>
  </si>
  <si>
    <t xml:space="preserve">石丸二</t>
  </si>
  <si>
    <t xml:space="preserve">七日町</t>
  </si>
  <si>
    <t xml:space="preserve">栗田</t>
  </si>
  <si>
    <t xml:space="preserve">柳町</t>
  </si>
  <si>
    <t xml:space="preserve">柏原</t>
  </si>
  <si>
    <t xml:space="preserve">厚狭平原</t>
  </si>
  <si>
    <t xml:space="preserve">保戸</t>
  </si>
  <si>
    <t xml:space="preserve">片尾畑上</t>
  </si>
  <si>
    <t xml:space="preserve">片尾畑下</t>
  </si>
  <si>
    <t xml:space="preserve">萩原住宅</t>
  </si>
  <si>
    <t xml:space="preserve">南萩原団地</t>
  </si>
  <si>
    <t xml:space="preserve">東萩原</t>
  </si>
  <si>
    <t xml:space="preserve">長友東</t>
  </si>
  <si>
    <t xml:space="preserve">長友中</t>
  </si>
  <si>
    <t xml:space="preserve">長友西</t>
  </si>
  <si>
    <t xml:space="preserve">山野井東</t>
  </si>
  <si>
    <t xml:space="preserve">山野井北</t>
  </si>
  <si>
    <t xml:space="preserve">山野井中</t>
  </si>
  <si>
    <t xml:space="preserve">山野井上</t>
  </si>
  <si>
    <t xml:space="preserve">山野井南</t>
  </si>
  <si>
    <t xml:space="preserve">大道畑</t>
  </si>
  <si>
    <t xml:space="preserve">自治会未加入出合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</si>
  <si>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厚陽校区</t>
    </r>
    <r>
      <rPr>
        <sz val="12"/>
        <rFont val="ＭＳ Ｐ明朝"/>
        <family val="1"/>
      </rPr>
      <t xml:space="preserve">)</t>
    </r>
  </si>
  <si>
    <t xml:space="preserve">石鞘</t>
  </si>
  <si>
    <t xml:space="preserve">鳥越一</t>
  </si>
  <si>
    <t xml:space="preserve">鳥越二</t>
  </si>
  <si>
    <t xml:space="preserve">渡場</t>
  </si>
  <si>
    <t xml:space="preserve">赤石</t>
  </si>
  <si>
    <t xml:space="preserve">吉部田</t>
  </si>
  <si>
    <t xml:space="preserve">沖部</t>
  </si>
  <si>
    <t xml:space="preserve">新沖部</t>
  </si>
  <si>
    <t xml:space="preserve">厚陽団地</t>
  </si>
  <si>
    <t xml:space="preserve">古開作東</t>
  </si>
  <si>
    <t xml:space="preserve">古開作上</t>
  </si>
  <si>
    <t xml:space="preserve">古開作下</t>
  </si>
  <si>
    <t xml:space="preserve">沖開作上</t>
  </si>
  <si>
    <t xml:space="preserve">沖開作下</t>
  </si>
  <si>
    <t xml:space="preserve">大河</t>
  </si>
  <si>
    <t xml:space="preserve">梶上</t>
  </si>
  <si>
    <t xml:space="preserve">梶中</t>
  </si>
  <si>
    <t xml:space="preserve">梶下</t>
  </si>
  <si>
    <t xml:space="preserve">自治会未加入厚陽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</si>
  <si>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埴生校区</t>
    </r>
    <r>
      <rPr>
        <sz val="12"/>
        <rFont val="ＭＳ Ｐ明朝"/>
        <family val="1"/>
      </rPr>
      <t xml:space="preserve">)</t>
    </r>
  </si>
  <si>
    <t xml:space="preserve">上市</t>
  </si>
  <si>
    <t xml:space="preserve">上中</t>
  </si>
  <si>
    <t xml:space="preserve">大喜園</t>
  </si>
  <si>
    <t xml:space="preserve">みゆき</t>
  </si>
  <si>
    <t xml:space="preserve">中市</t>
  </si>
  <si>
    <t xml:space="preserve">本町表</t>
  </si>
  <si>
    <t xml:space="preserve">本町裏</t>
  </si>
  <si>
    <t xml:space="preserve">下市</t>
  </si>
  <si>
    <t xml:space="preserve">東浜崎</t>
  </si>
  <si>
    <t xml:space="preserve">中浜崎</t>
  </si>
  <si>
    <t xml:space="preserve">西浜崎</t>
  </si>
  <si>
    <t xml:space="preserve">東側</t>
  </si>
  <si>
    <t xml:space="preserve">西側</t>
  </si>
  <si>
    <t xml:space="preserve">前場団地</t>
  </si>
  <si>
    <t xml:space="preserve">正寺</t>
  </si>
  <si>
    <t xml:space="preserve">畑田</t>
  </si>
  <si>
    <t xml:space="preserve">角野</t>
  </si>
  <si>
    <t xml:space="preserve">東糸根</t>
  </si>
  <si>
    <t xml:space="preserve">西糸根</t>
  </si>
  <si>
    <t xml:space="preserve">糸根ケ丘</t>
  </si>
  <si>
    <t xml:space="preserve">江尻</t>
  </si>
  <si>
    <t xml:space="preserve">江尻南</t>
  </si>
  <si>
    <t xml:space="preserve">大木</t>
  </si>
  <si>
    <t xml:space="preserve">小埴生</t>
  </si>
  <si>
    <t xml:space="preserve">大持</t>
  </si>
  <si>
    <t xml:space="preserve">吉田地</t>
  </si>
  <si>
    <t xml:space="preserve">西大木</t>
  </si>
  <si>
    <t xml:space="preserve">坂本</t>
  </si>
  <si>
    <t xml:space="preserve">福田</t>
  </si>
  <si>
    <t xml:space="preserve">長生園</t>
  </si>
  <si>
    <t xml:space="preserve">サンライフ山陽</t>
  </si>
  <si>
    <t xml:space="preserve">自治会未加入埴生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</si>
  <si>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津布田校区</t>
    </r>
    <r>
      <rPr>
        <sz val="12"/>
        <rFont val="ＭＳ Ｐ明朝"/>
        <family val="1"/>
      </rPr>
      <t xml:space="preserve">)</t>
    </r>
  </si>
  <si>
    <t xml:space="preserve">永安台</t>
  </si>
  <si>
    <t xml:space="preserve">平松小正寺</t>
  </si>
  <si>
    <t xml:space="preserve">生田</t>
  </si>
  <si>
    <t xml:space="preserve">植木</t>
  </si>
  <si>
    <t xml:space="preserve">宮の台団地</t>
  </si>
  <si>
    <t xml:space="preserve">五反口</t>
  </si>
  <si>
    <t xml:space="preserve">西生田</t>
  </si>
  <si>
    <t xml:space="preserve">東郷</t>
  </si>
  <si>
    <t xml:space="preserve">西里</t>
  </si>
  <si>
    <t xml:space="preserve">串</t>
  </si>
  <si>
    <t xml:space="preserve">旧沖部</t>
  </si>
  <si>
    <t xml:space="preserve">中塚</t>
  </si>
  <si>
    <t xml:space="preserve">森本</t>
  </si>
  <si>
    <t xml:space="preserve">大河内</t>
  </si>
  <si>
    <t xml:space="preserve">自治会未加入津布田</t>
  </si>
  <si>
    <t xml:space="preserve">地区別世帯数及び人口</t>
  </si>
  <si>
    <t xml:space="preserve">小野田地区</t>
  </si>
  <si>
    <t xml:space="preserve">小　計</t>
  </si>
  <si>
    <t xml:space="preserve">山陽地区</t>
  </si>
  <si>
    <t xml:space="preserve">全体</t>
  </si>
  <si>
    <t xml:space="preserve">うち自治会未加入</t>
  </si>
  <si>
    <t xml:space="preserve">合　計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</si>
</sst>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\ "/>
  </numFmts>
  <fonts count="26">
    <font>
      <sz val="11"/>
      <name val="ＭＳ Ｐゴシック"/>
      <family val="3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ＭＳ 明朝"/>
      <family val="1"/>
    </font>
    <font>
      <sz val="18"/>
      <name val="DejaVu Sans"/>
      <family val="2"/>
    </font>
    <font>
      <sz val="18"/>
      <name val="ＭＳ 明朝"/>
      <family val="1"/>
    </font>
    <font>
      <sz val="14"/>
      <name val="DejaVu Sans"/>
      <family val="2"/>
    </font>
    <font>
      <sz val="14"/>
      <name val="ＭＳ 明朝"/>
      <family val="1"/>
    </font>
    <font>
      <sz val="10"/>
      <name val="DejaVu Sans"/>
      <family val="2"/>
    </font>
    <font>
      <sz val="11"/>
      <name val="ＭＳ Ｐ明朝"/>
      <family val="1"/>
    </font>
    <font>
      <sz val="16"/>
      <name val="DejaVu Sans"/>
      <family val="2"/>
    </font>
    <font>
      <sz val="12"/>
      <name val="DejaVu Sans"/>
      <family val="2"/>
    </font>
    <font>
      <sz val="12"/>
      <name val="ＭＳ Ｐ明朝"/>
      <family val="1"/>
    </font>
    <font>
      <sz val="16"/>
      <name val="ＭＳ Ｐ明朝"/>
      <family val="1"/>
    </font>
    <font>
      <sz val="12"/>
      <color rgb="FF0000FF"/>
      <name val="ＭＳ Ｐ明朝"/>
      <family val="1"/>
    </font>
    <font>
      <sz val="9"/>
      <name val="DejaVu Sans"/>
      <family val="2"/>
    </font>
    <font>
      <sz val="8"/>
      <name val="DejaVu Sans"/>
      <family val="2"/>
    </font>
    <font>
      <sz val="12"/>
      <color rgb="FFC0C0C0"/>
      <name val="ＭＳ Ｐ明朝"/>
      <family val="1"/>
    </font>
    <font>
      <sz val="11"/>
      <color rgb="FFFFFFFF"/>
      <name val="ＭＳ Ｐ明朝"/>
      <family val="1"/>
    </font>
    <font>
      <sz val="11"/>
      <name val="ＭＳ 明朝"/>
      <family val="1"/>
    </font>
    <font>
      <sz val="12"/>
      <color rgb="FFFF0000"/>
      <name val="ＭＳ Ｐ明朝"/>
      <family val="1"/>
    </font>
    <font>
      <sz val="16"/>
      <name val="ＭＳ 明朝"/>
      <family val="1"/>
    </font>
    <font>
      <sz val="11"/>
      <name val="DejaVu Sans"/>
      <family val="2"/>
    </font>
    <font>
      <sz val="11"/>
      <color rgb="FFFF0000"/>
      <name val="ＭＳ 明朝"/>
      <family val="1"/>
    </font>
    <font>
      <sz val="11"/>
      <color rgb="FF3366FF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2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true">
      <left style="thin"/>
      <right style="thin"/>
      <top style="thin"/>
      <bottom/>
      <diagonal style="hair"/>
    </border>
    <border diagonalUp="false" diagonalDown="false">
      <left style="thin"/>
      <right style="hair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 style="hair"/>
      <bottom/>
      <diagonal/>
    </border>
    <border diagonalUp="false" diagonalDown="false">
      <left style="thin"/>
      <right/>
      <top style="hair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thin"/>
      <right style="hair"/>
      <top/>
      <bottom style="hair"/>
      <diagonal/>
    </border>
    <border diagonalUp="false" diagonalDown="false">
      <left style="hair"/>
      <right style="hair"/>
      <top style="thin"/>
      <bottom style="hair"/>
      <diagonal/>
    </border>
    <border diagonalUp="false" diagonalDown="false">
      <left style="hair"/>
      <right style="thin"/>
      <top/>
      <bottom style="hair"/>
      <diagonal/>
    </border>
    <border diagonalUp="false" diagonalDown="false">
      <left style="thin"/>
      <right style="hair"/>
      <top style="hair"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thin"/>
      <top style="hair"/>
      <bottom style="hair"/>
      <diagonal/>
    </border>
    <border diagonalUp="false" diagonalDown="false">
      <left style="thin"/>
      <right style="hair"/>
      <top style="hair"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thin"/>
      <top style="hair"/>
      <bottom/>
      <diagonal/>
    </border>
    <border diagonalUp="false" diagonalDown="false">
      <left style="thin"/>
      <right style="hair"/>
      <top style="thin"/>
      <bottom style="hair"/>
      <diagonal/>
    </border>
    <border diagonalUp="false" diagonalDown="false">
      <left style="hair"/>
      <right style="thin"/>
      <top style="thin"/>
      <bottom style="hair"/>
      <diagonal/>
    </border>
    <border diagonalUp="false" diagonalDown="false">
      <left style="thin"/>
      <right style="hair"/>
      <top style="hair"/>
      <bottom style="thin"/>
      <diagonal/>
    </border>
    <border diagonalUp="false" diagonalDown="false">
      <left style="hair"/>
      <right style="hair"/>
      <top style="hair"/>
      <bottom style="thin"/>
      <diagonal/>
    </border>
    <border diagonalUp="false" diagonalDown="false">
      <left style="hair"/>
      <right style="thin"/>
      <top style="hair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7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4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11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4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4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4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21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0" fillId="0" borderId="2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3" fillId="0" borderId="2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0" borderId="24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3" fillId="0" borderId="2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9" fillId="0" borderId="24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3" fillId="0" borderId="2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0" borderId="27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3" fillId="0" borderId="2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2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0" borderId="30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3" fillId="0" borderId="2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3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5" fillId="0" borderId="2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5" fillId="0" borderId="2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0" borderId="32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3" fillId="0" borderId="3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3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0" borderId="35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0" fillId="0" borderId="3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3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6" fillId="0" borderId="24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3" fillId="2" borderId="2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2" borderId="24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7" fillId="2" borderId="24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2" fillId="0" borderId="37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8" fillId="0" borderId="2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8" fillId="0" borderId="3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8" fillId="0" borderId="2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8" fillId="0" borderId="2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8" fillId="0" borderId="3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8" fillId="0" borderId="3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3" fillId="2" borderId="2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9" fillId="0" borderId="3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2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0" borderId="19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3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4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5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5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4" fillId="2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5" fillId="2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4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3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3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
<Relationships xmlns="http://schemas.openxmlformats.org/package/2006/relationships">
<Relationship Id="rId1" Type="http://schemas.openxmlformats.org/officeDocument/2006/relationships/styles" Target="styles.xml"/>
<Relationship Id="rId2" Type="http://schemas.openxmlformats.org/officeDocument/2006/relationships/worksheet" Target="worksheets/sheet1.xml"/>
<Relationship Id="rId3" Type="http://schemas.openxmlformats.org/officeDocument/2006/relationships/worksheet" Target="worksheets/sheet2.xml"/>
<Relationship Id="rId4" Type="http://schemas.openxmlformats.org/officeDocument/2006/relationships/worksheet" Target="worksheets/sheet3.xml"/>
<Relationship Id="rId5" Type="http://schemas.openxmlformats.org/officeDocument/2006/relationships/worksheet" Target="worksheets/sheet4.xml"/>
<Relationship Id="rId6" Type="http://schemas.openxmlformats.org/officeDocument/2006/relationships/worksheet" Target="worksheets/sheet5.xml"/>
<Relationship Id="rId7" Type="http://schemas.openxmlformats.org/officeDocument/2006/relationships/worksheet" Target="worksheets/sheet6.xml"/>
<Relationship Id="rId8" Type="http://schemas.openxmlformats.org/officeDocument/2006/relationships/worksheet" Target="worksheets/sheet7.xml"/>
<Relationship Id="rId9" Type="http://schemas.openxmlformats.org/officeDocument/2006/relationships/worksheet" Target="worksheets/sheet8.xml"/>
<Relationship Id="rId10" Type="http://schemas.openxmlformats.org/officeDocument/2006/relationships/worksheet" Target="worksheets/sheet9.xml"/>
<Relationship Id="rId11" Type="http://schemas.openxmlformats.org/officeDocument/2006/relationships/worksheet" Target="worksheets/sheet10.xml"/>
<Relationship Id="rId12" Type="http://schemas.openxmlformats.org/officeDocument/2006/relationships/worksheet" Target="worksheets/sheet11.xml"/>
<Relationship Id="rId13" Type="http://schemas.openxmlformats.org/officeDocument/2006/relationships/worksheet" Target="worksheets/sheet12.xml"/>
<Relationship Id="rId14" Type="http://schemas.openxmlformats.org/officeDocument/2006/relationships/worksheet" Target="worksheets/sheet13.xml"/>
<Relationship Id="rId15" Type="http://schemas.openxmlformats.org/officeDocument/2006/relationships/worksheet" Target="worksheets/sheet14.xml"/>
<Relationship Id="rId16" Type="http://schemas.openxmlformats.org/officeDocument/2006/relationships/worksheet" Target="worksheets/sheet15.xml"/>
<Relationship Id="rId17" Type="http://schemas.openxmlformats.org/officeDocument/2006/relationships/worksheet" Target="worksheets/sheet16.xml"/>
<Relationship Id="rId18" Type="http://schemas.openxmlformats.org/officeDocument/2006/relationships/externalLink" Target="externalLinks/externalLink1.xml"/>
<Relationship Id="rId19" Type="http://schemas.openxmlformats.org/officeDocument/2006/relationships/sharedStrings" Target="sharedStrings.xml"/>

</Relationships>
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file/usertransmission/8Dra7F6svYOiUI5MuHbq/&#33258;&#27835;&#20250;&#21029;&#19990;&#24111;&#25968;%20R2.5.1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/>
</externalLink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U16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20.1"/>
  <cols>
    <col collapsed="false" hidden="false" max="1" min="1" style="1" width="11.7813765182186"/>
    <col collapsed="false" hidden="false" max="2" min="2" style="1" width="8.67611336032389"/>
    <col collapsed="false" hidden="false" max="3" min="3" style="1" width="7.71255060728745"/>
    <col collapsed="false" hidden="false" max="4" min="4" style="1" width="8.67611336032389"/>
    <col collapsed="false" hidden="false" max="6" min="5" style="1" width="3.10526315789474"/>
    <col collapsed="false" hidden="false" max="7" min="7" style="1" width="8.67611336032389"/>
    <col collapsed="false" hidden="false" max="8" min="8" style="1" width="7.71255060728745"/>
    <col collapsed="false" hidden="false" max="9" min="9" style="1" width="8.67611336032389"/>
    <col collapsed="false" hidden="false" max="11" min="10" style="1" width="3.10526315789474"/>
    <col collapsed="false" hidden="false" max="12" min="12" style="1" width="8.67611336032389"/>
    <col collapsed="false" hidden="false" max="13" min="13" style="1" width="7.81781376518219"/>
    <col collapsed="false" hidden="false" max="14" min="14" style="1" width="8.67611336032389"/>
    <col collapsed="false" hidden="false" max="16" min="15" style="1" width="3.10526315789474"/>
    <col collapsed="false" hidden="false" max="17" min="17" style="1" width="8.67611336032389"/>
    <col collapsed="false" hidden="false" max="18" min="18" style="1" width="7.71255060728745"/>
    <col collapsed="false" hidden="false" max="19" min="19" style="1" width="8.67611336032389"/>
    <col collapsed="false" hidden="false" max="21" min="20" style="1" width="3.10526315789474"/>
    <col collapsed="false" hidden="false" max="256" min="22" style="1" width="9"/>
    <col collapsed="false" hidden="false" max="257" min="257" style="1" width="11.7813765182186"/>
    <col collapsed="false" hidden="false" max="258" min="258" style="1" width="8.67611336032389"/>
    <col collapsed="false" hidden="false" max="259" min="259" style="1" width="7.71255060728745"/>
    <col collapsed="false" hidden="false" max="260" min="260" style="1" width="8.67611336032389"/>
    <col collapsed="false" hidden="false" max="262" min="261" style="1" width="3.10526315789474"/>
    <col collapsed="false" hidden="false" max="263" min="263" style="1" width="8.67611336032389"/>
    <col collapsed="false" hidden="false" max="264" min="264" style="1" width="7.71255060728745"/>
    <col collapsed="false" hidden="false" max="265" min="265" style="1" width="8.67611336032389"/>
    <col collapsed="false" hidden="false" max="267" min="266" style="1" width="3.10526315789474"/>
    <col collapsed="false" hidden="false" max="268" min="268" style="1" width="8.67611336032389"/>
    <col collapsed="false" hidden="false" max="269" min="269" style="1" width="7.81781376518219"/>
    <col collapsed="false" hidden="false" max="270" min="270" style="1" width="8.67611336032389"/>
    <col collapsed="false" hidden="false" max="272" min="271" style="1" width="3.10526315789474"/>
    <col collapsed="false" hidden="false" max="273" min="273" style="1" width="8.67611336032389"/>
    <col collapsed="false" hidden="false" max="274" min="274" style="1" width="7.71255060728745"/>
    <col collapsed="false" hidden="false" max="275" min="275" style="1" width="8.67611336032389"/>
    <col collapsed="false" hidden="false" max="277" min="276" style="1" width="3.10526315789474"/>
    <col collapsed="false" hidden="false" max="512" min="278" style="1" width="9"/>
    <col collapsed="false" hidden="false" max="513" min="513" style="1" width="11.7813765182186"/>
    <col collapsed="false" hidden="false" max="514" min="514" style="1" width="8.67611336032389"/>
    <col collapsed="false" hidden="false" max="515" min="515" style="1" width="7.71255060728745"/>
    <col collapsed="false" hidden="false" max="516" min="516" style="1" width="8.67611336032389"/>
    <col collapsed="false" hidden="false" max="518" min="517" style="1" width="3.10526315789474"/>
    <col collapsed="false" hidden="false" max="519" min="519" style="1" width="8.67611336032389"/>
    <col collapsed="false" hidden="false" max="520" min="520" style="1" width="7.71255060728745"/>
    <col collapsed="false" hidden="false" max="521" min="521" style="1" width="8.67611336032389"/>
    <col collapsed="false" hidden="false" max="523" min="522" style="1" width="3.10526315789474"/>
    <col collapsed="false" hidden="false" max="524" min="524" style="1" width="8.67611336032389"/>
    <col collapsed="false" hidden="false" max="525" min="525" style="1" width="7.81781376518219"/>
    <col collapsed="false" hidden="false" max="526" min="526" style="1" width="8.67611336032389"/>
    <col collapsed="false" hidden="false" max="528" min="527" style="1" width="3.10526315789474"/>
    <col collapsed="false" hidden="false" max="529" min="529" style="1" width="8.67611336032389"/>
    <col collapsed="false" hidden="false" max="530" min="530" style="1" width="7.71255060728745"/>
    <col collapsed="false" hidden="false" max="531" min="531" style="1" width="8.67611336032389"/>
    <col collapsed="false" hidden="false" max="533" min="532" style="1" width="3.10526315789474"/>
    <col collapsed="false" hidden="false" max="768" min="534" style="1" width="9"/>
    <col collapsed="false" hidden="false" max="769" min="769" style="1" width="11.7813765182186"/>
    <col collapsed="false" hidden="false" max="770" min="770" style="1" width="8.67611336032389"/>
    <col collapsed="false" hidden="false" max="771" min="771" style="1" width="7.71255060728745"/>
    <col collapsed="false" hidden="false" max="772" min="772" style="1" width="8.67611336032389"/>
    <col collapsed="false" hidden="false" max="774" min="773" style="1" width="3.10526315789474"/>
    <col collapsed="false" hidden="false" max="775" min="775" style="1" width="8.67611336032389"/>
    <col collapsed="false" hidden="false" max="776" min="776" style="1" width="7.71255060728745"/>
    <col collapsed="false" hidden="false" max="777" min="777" style="1" width="8.67611336032389"/>
    <col collapsed="false" hidden="false" max="779" min="778" style="1" width="3.10526315789474"/>
    <col collapsed="false" hidden="false" max="780" min="780" style="1" width="8.67611336032389"/>
    <col collapsed="false" hidden="false" max="781" min="781" style="1" width="7.81781376518219"/>
    <col collapsed="false" hidden="false" max="782" min="782" style="1" width="8.67611336032389"/>
    <col collapsed="false" hidden="false" max="784" min="783" style="1" width="3.10526315789474"/>
    <col collapsed="false" hidden="false" max="785" min="785" style="1" width="8.67611336032389"/>
    <col collapsed="false" hidden="false" max="786" min="786" style="1" width="7.71255060728745"/>
    <col collapsed="false" hidden="false" max="787" min="787" style="1" width="8.67611336032389"/>
    <col collapsed="false" hidden="false" max="789" min="788" style="1" width="3.10526315789474"/>
    <col collapsed="false" hidden="false" max="1025" min="790" style="1" width="9"/>
  </cols>
  <sheetData>
    <row r="1" s="3" customFormat="true" ht="27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="6" customFormat="true" ht="21.95" hidden="false" customHeight="true" outlineLevel="0" collapsed="false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3"/>
      <c r="U2" s="5" t="s">
        <v>1</v>
      </c>
    </row>
    <row r="3" customFormat="false" ht="23.1" hidden="false" customHeight="true" outlineLevel="0" collapsed="false">
      <c r="A3" s="7"/>
      <c r="B3" s="8" t="s">
        <v>2</v>
      </c>
      <c r="C3" s="9" t="s">
        <v>3</v>
      </c>
      <c r="D3" s="9" t="s">
        <v>4</v>
      </c>
      <c r="E3" s="10" t="s">
        <v>5</v>
      </c>
      <c r="F3" s="10"/>
      <c r="G3" s="9" t="s">
        <v>6</v>
      </c>
      <c r="H3" s="11" t="s">
        <v>7</v>
      </c>
      <c r="I3" s="9" t="s">
        <v>8</v>
      </c>
      <c r="J3" s="10" t="s">
        <v>5</v>
      </c>
      <c r="K3" s="10"/>
      <c r="L3" s="9" t="s">
        <v>9</v>
      </c>
      <c r="M3" s="11" t="s">
        <v>10</v>
      </c>
      <c r="N3" s="9" t="s">
        <v>11</v>
      </c>
      <c r="O3" s="12" t="s">
        <v>5</v>
      </c>
      <c r="P3" s="12"/>
      <c r="Q3" s="9" t="s">
        <v>12</v>
      </c>
      <c r="R3" s="11" t="s">
        <v>13</v>
      </c>
      <c r="S3" s="9" t="s">
        <v>14</v>
      </c>
      <c r="T3" s="12" t="s">
        <v>5</v>
      </c>
      <c r="U3" s="12"/>
    </row>
    <row r="4" customFormat="false" ht="23.1" hidden="false" customHeight="true" outlineLevel="0" collapsed="false">
      <c r="A4" s="13" t="s">
        <v>15</v>
      </c>
      <c r="B4" s="14" t="n">
        <v>1393</v>
      </c>
      <c r="C4" s="14" t="n">
        <v>6</v>
      </c>
      <c r="D4" s="15" t="n">
        <v>1399</v>
      </c>
      <c r="E4" s="16" t="n">
        <v>13</v>
      </c>
      <c r="F4" s="16"/>
      <c r="G4" s="14" t="n">
        <v>1399</v>
      </c>
      <c r="H4" s="14" t="n">
        <v>8</v>
      </c>
      <c r="I4" s="15" t="n">
        <v>1407</v>
      </c>
      <c r="J4" s="16" t="n">
        <v>8</v>
      </c>
      <c r="K4" s="16"/>
      <c r="L4" s="17" t="n">
        <v>1597</v>
      </c>
      <c r="M4" s="14" t="n">
        <v>7</v>
      </c>
      <c r="N4" s="15" t="n">
        <v>1604</v>
      </c>
      <c r="O4" s="16" t="n">
        <v>-5</v>
      </c>
      <c r="P4" s="16"/>
      <c r="Q4" s="14" t="n">
        <v>2996</v>
      </c>
      <c r="R4" s="14" t="n">
        <v>15</v>
      </c>
      <c r="S4" s="14" t="n">
        <v>3011</v>
      </c>
      <c r="T4" s="16" t="n">
        <v>3</v>
      </c>
      <c r="U4" s="16"/>
    </row>
    <row r="5" customFormat="false" ht="23.1" hidden="false" customHeight="true" outlineLevel="0" collapsed="false">
      <c r="A5" s="18" t="s">
        <v>16</v>
      </c>
      <c r="B5" s="19" t="n">
        <v>2548</v>
      </c>
      <c r="C5" s="19" t="n">
        <v>51</v>
      </c>
      <c r="D5" s="20" t="n">
        <v>2599</v>
      </c>
      <c r="E5" s="19" t="n">
        <v>91</v>
      </c>
      <c r="F5" s="19"/>
      <c r="G5" s="19" t="n">
        <v>2553</v>
      </c>
      <c r="H5" s="19" t="n">
        <v>43</v>
      </c>
      <c r="I5" s="19" t="n">
        <v>2596</v>
      </c>
      <c r="J5" s="19" t="n">
        <v>60</v>
      </c>
      <c r="K5" s="19"/>
      <c r="L5" s="19" t="n">
        <v>2542</v>
      </c>
      <c r="M5" s="19" t="n">
        <v>19</v>
      </c>
      <c r="N5" s="19" t="n">
        <v>2561</v>
      </c>
      <c r="O5" s="19" t="n">
        <v>29</v>
      </c>
      <c r="P5" s="19"/>
      <c r="Q5" s="19" t="n">
        <v>5095</v>
      </c>
      <c r="R5" s="19" t="n">
        <v>62</v>
      </c>
      <c r="S5" s="19" t="n">
        <v>5157</v>
      </c>
      <c r="T5" s="19" t="n">
        <v>89</v>
      </c>
      <c r="U5" s="19"/>
    </row>
    <row r="6" customFormat="false" ht="23.1" hidden="false" customHeight="true" outlineLevel="0" collapsed="false">
      <c r="A6" s="18" t="s">
        <v>17</v>
      </c>
      <c r="B6" s="19" t="n">
        <v>3962</v>
      </c>
      <c r="C6" s="19" t="n">
        <v>67</v>
      </c>
      <c r="D6" s="20" t="n">
        <v>4029</v>
      </c>
      <c r="E6" s="19" t="n">
        <v>17</v>
      </c>
      <c r="F6" s="19"/>
      <c r="G6" s="19" t="n">
        <v>3837</v>
      </c>
      <c r="H6" s="19" t="n">
        <v>64</v>
      </c>
      <c r="I6" s="19" t="n">
        <v>3901</v>
      </c>
      <c r="J6" s="19" t="n">
        <v>0</v>
      </c>
      <c r="K6" s="19"/>
      <c r="L6" s="19" t="n">
        <v>4374</v>
      </c>
      <c r="M6" s="19" t="n">
        <v>49</v>
      </c>
      <c r="N6" s="19" t="n">
        <v>4423</v>
      </c>
      <c r="O6" s="19" t="n">
        <v>-1</v>
      </c>
      <c r="P6" s="19"/>
      <c r="Q6" s="19" t="n">
        <v>8211</v>
      </c>
      <c r="R6" s="19" t="n">
        <v>113</v>
      </c>
      <c r="S6" s="19" t="n">
        <v>8324</v>
      </c>
      <c r="T6" s="19" t="n">
        <v>-1</v>
      </c>
      <c r="U6" s="19"/>
    </row>
    <row r="7" customFormat="false" ht="23.1" hidden="false" customHeight="true" outlineLevel="0" collapsed="false">
      <c r="A7" s="18" t="s">
        <v>18</v>
      </c>
      <c r="B7" s="19" t="n">
        <v>2872</v>
      </c>
      <c r="C7" s="19" t="n">
        <v>48</v>
      </c>
      <c r="D7" s="20" t="n">
        <v>2920</v>
      </c>
      <c r="E7" s="19" t="n">
        <v>-5</v>
      </c>
      <c r="F7" s="19"/>
      <c r="G7" s="19" t="n">
        <v>2811</v>
      </c>
      <c r="H7" s="19" t="n">
        <v>33</v>
      </c>
      <c r="I7" s="19" t="n">
        <v>2844</v>
      </c>
      <c r="J7" s="19" t="n">
        <v>-6</v>
      </c>
      <c r="K7" s="19"/>
      <c r="L7" s="19" t="n">
        <v>3165</v>
      </c>
      <c r="M7" s="19" t="n">
        <v>31</v>
      </c>
      <c r="N7" s="19" t="n">
        <v>3196</v>
      </c>
      <c r="O7" s="19" t="n">
        <v>-17</v>
      </c>
      <c r="P7" s="19"/>
      <c r="Q7" s="19" t="n">
        <v>5976</v>
      </c>
      <c r="R7" s="19" t="n">
        <v>64</v>
      </c>
      <c r="S7" s="19" t="n">
        <v>6040</v>
      </c>
      <c r="T7" s="19" t="n">
        <v>-23</v>
      </c>
      <c r="U7" s="19"/>
    </row>
    <row r="8" customFormat="false" ht="23.1" hidden="false" customHeight="true" outlineLevel="0" collapsed="false">
      <c r="A8" s="18" t="s">
        <v>19</v>
      </c>
      <c r="B8" s="19" t="n">
        <v>1913</v>
      </c>
      <c r="C8" s="19" t="n">
        <v>93</v>
      </c>
      <c r="D8" s="20" t="n">
        <v>2006</v>
      </c>
      <c r="E8" s="19" t="n">
        <v>2</v>
      </c>
      <c r="F8" s="19"/>
      <c r="G8" s="19" t="n">
        <v>1982</v>
      </c>
      <c r="H8" s="19" t="n">
        <v>38</v>
      </c>
      <c r="I8" s="19" t="n">
        <v>2020</v>
      </c>
      <c r="J8" s="19" t="n">
        <v>-2</v>
      </c>
      <c r="K8" s="19"/>
      <c r="L8" s="19" t="n">
        <v>2232</v>
      </c>
      <c r="M8" s="19" t="n">
        <v>69</v>
      </c>
      <c r="N8" s="19" t="n">
        <v>2301</v>
      </c>
      <c r="O8" s="19" t="n">
        <v>-9</v>
      </c>
      <c r="P8" s="19"/>
      <c r="Q8" s="19" t="n">
        <v>4214</v>
      </c>
      <c r="R8" s="19" t="n">
        <v>107</v>
      </c>
      <c r="S8" s="19" t="n">
        <v>4321</v>
      </c>
      <c r="T8" s="19" t="n">
        <v>-11</v>
      </c>
      <c r="U8" s="19"/>
    </row>
    <row r="9" customFormat="false" ht="23.1" hidden="false" customHeight="true" outlineLevel="0" collapsed="false">
      <c r="A9" s="18" t="s">
        <v>20</v>
      </c>
      <c r="B9" s="19" t="n">
        <v>5031</v>
      </c>
      <c r="C9" s="19" t="n">
        <v>90</v>
      </c>
      <c r="D9" s="20" t="n">
        <v>5121</v>
      </c>
      <c r="E9" s="19" t="n">
        <v>-8</v>
      </c>
      <c r="F9" s="19"/>
      <c r="G9" s="19" t="n">
        <v>5399</v>
      </c>
      <c r="H9" s="19" t="n">
        <v>73</v>
      </c>
      <c r="I9" s="19" t="n">
        <v>5472</v>
      </c>
      <c r="J9" s="19" t="n">
        <v>-3</v>
      </c>
      <c r="K9" s="19"/>
      <c r="L9" s="19" t="n">
        <v>5789</v>
      </c>
      <c r="M9" s="19" t="n">
        <v>57</v>
      </c>
      <c r="N9" s="19" t="n">
        <v>5846</v>
      </c>
      <c r="O9" s="19" t="n">
        <v>6</v>
      </c>
      <c r="P9" s="19"/>
      <c r="Q9" s="19" t="n">
        <v>11188</v>
      </c>
      <c r="R9" s="19" t="n">
        <v>130</v>
      </c>
      <c r="S9" s="19" t="n">
        <v>11318</v>
      </c>
      <c r="T9" s="19" t="n">
        <v>3</v>
      </c>
      <c r="U9" s="19"/>
    </row>
    <row r="10" customFormat="false" ht="23.1" hidden="false" customHeight="true" outlineLevel="0" collapsed="false">
      <c r="A10" s="18" t="s">
        <v>21</v>
      </c>
      <c r="B10" s="19" t="n">
        <v>1674</v>
      </c>
      <c r="C10" s="19" t="n">
        <v>22</v>
      </c>
      <c r="D10" s="20" t="n">
        <v>1696</v>
      </c>
      <c r="E10" s="19" t="n">
        <v>4</v>
      </c>
      <c r="F10" s="19"/>
      <c r="G10" s="19" t="n">
        <v>1811</v>
      </c>
      <c r="H10" s="19" t="n">
        <v>20</v>
      </c>
      <c r="I10" s="19" t="n">
        <v>1831</v>
      </c>
      <c r="J10" s="19" t="n">
        <v>7</v>
      </c>
      <c r="K10" s="19"/>
      <c r="L10" s="19" t="n">
        <v>1921</v>
      </c>
      <c r="M10" s="19" t="n">
        <v>16</v>
      </c>
      <c r="N10" s="19" t="n">
        <v>1937</v>
      </c>
      <c r="O10" s="19" t="n">
        <v>-6</v>
      </c>
      <c r="P10" s="19"/>
      <c r="Q10" s="19" t="n">
        <v>3732</v>
      </c>
      <c r="R10" s="19" t="n">
        <v>36</v>
      </c>
      <c r="S10" s="19" t="n">
        <v>3768</v>
      </c>
      <c r="T10" s="19" t="n">
        <v>1</v>
      </c>
      <c r="U10" s="19"/>
    </row>
    <row r="11" customFormat="false" ht="23.1" hidden="false" customHeight="true" outlineLevel="0" collapsed="false">
      <c r="A11" s="18" t="s">
        <v>22</v>
      </c>
      <c r="B11" s="19" t="n">
        <v>4543</v>
      </c>
      <c r="C11" s="19" t="n">
        <v>46</v>
      </c>
      <c r="D11" s="20" t="n">
        <v>4589</v>
      </c>
      <c r="E11" s="19" t="n">
        <v>13</v>
      </c>
      <c r="F11" s="19"/>
      <c r="G11" s="19" t="n">
        <v>4911</v>
      </c>
      <c r="H11" s="19" t="n">
        <v>34</v>
      </c>
      <c r="I11" s="19" t="n">
        <v>4945</v>
      </c>
      <c r="J11" s="19" t="n">
        <v>-10</v>
      </c>
      <c r="K11" s="19"/>
      <c r="L11" s="19" t="n">
        <v>5431</v>
      </c>
      <c r="M11" s="19" t="n">
        <v>33</v>
      </c>
      <c r="N11" s="19" t="n">
        <v>5464</v>
      </c>
      <c r="O11" s="19" t="n">
        <v>10</v>
      </c>
      <c r="P11" s="19"/>
      <c r="Q11" s="19" t="n">
        <v>10342</v>
      </c>
      <c r="R11" s="19" t="n">
        <v>67</v>
      </c>
      <c r="S11" s="19" t="n">
        <v>10409</v>
      </c>
      <c r="T11" s="19" t="n">
        <v>0</v>
      </c>
      <c r="U11" s="19"/>
    </row>
    <row r="12" customFormat="false" ht="23.1" hidden="false" customHeight="true" outlineLevel="0" collapsed="false">
      <c r="A12" s="18" t="s">
        <v>23</v>
      </c>
      <c r="B12" s="19" t="n">
        <v>1215</v>
      </c>
      <c r="C12" s="19" t="n">
        <v>86</v>
      </c>
      <c r="D12" s="20" t="n">
        <v>1301</v>
      </c>
      <c r="E12" s="19" t="n">
        <v>1</v>
      </c>
      <c r="F12" s="19"/>
      <c r="G12" s="19" t="n">
        <v>1267</v>
      </c>
      <c r="H12" s="19" t="n">
        <v>65</v>
      </c>
      <c r="I12" s="19" t="n">
        <v>1332</v>
      </c>
      <c r="J12" s="19" t="n">
        <v>-7</v>
      </c>
      <c r="K12" s="19"/>
      <c r="L12" s="19" t="n">
        <v>1391</v>
      </c>
      <c r="M12" s="19" t="n">
        <v>29</v>
      </c>
      <c r="N12" s="19" t="n">
        <v>1420</v>
      </c>
      <c r="O12" s="19" t="n">
        <v>3</v>
      </c>
      <c r="P12" s="19"/>
      <c r="Q12" s="19" t="n">
        <v>2658</v>
      </c>
      <c r="R12" s="19" t="n">
        <v>94</v>
      </c>
      <c r="S12" s="19" t="n">
        <v>2752</v>
      </c>
      <c r="T12" s="19" t="n">
        <v>-4</v>
      </c>
      <c r="U12" s="19"/>
    </row>
    <row r="13" customFormat="false" ht="23.1" hidden="false" customHeight="true" outlineLevel="0" collapsed="false">
      <c r="A13" s="18" t="s">
        <v>24</v>
      </c>
      <c r="B13" s="19" t="n">
        <v>943</v>
      </c>
      <c r="C13" s="19" t="n">
        <v>1</v>
      </c>
      <c r="D13" s="20" t="n">
        <v>944</v>
      </c>
      <c r="E13" s="19" t="n">
        <v>0</v>
      </c>
      <c r="F13" s="19"/>
      <c r="G13" s="19" t="n">
        <v>875</v>
      </c>
      <c r="H13" s="19" t="n">
        <v>2</v>
      </c>
      <c r="I13" s="19" t="n">
        <v>877</v>
      </c>
      <c r="J13" s="19" t="n">
        <v>-5</v>
      </c>
      <c r="K13" s="19"/>
      <c r="L13" s="19" t="n">
        <v>1046</v>
      </c>
      <c r="M13" s="19" t="n">
        <v>2</v>
      </c>
      <c r="N13" s="19" t="n">
        <v>1048</v>
      </c>
      <c r="O13" s="19" t="n">
        <v>-3</v>
      </c>
      <c r="P13" s="19"/>
      <c r="Q13" s="19" t="n">
        <v>1921</v>
      </c>
      <c r="R13" s="19" t="n">
        <v>4</v>
      </c>
      <c r="S13" s="19" t="n">
        <v>1925</v>
      </c>
      <c r="T13" s="19" t="n">
        <v>-8</v>
      </c>
      <c r="U13" s="19"/>
    </row>
    <row r="14" customFormat="false" ht="23.1" hidden="false" customHeight="true" outlineLevel="0" collapsed="false">
      <c r="A14" s="18" t="s">
        <v>25</v>
      </c>
      <c r="B14" s="19" t="n">
        <v>1896</v>
      </c>
      <c r="C14" s="19" t="n">
        <v>56</v>
      </c>
      <c r="D14" s="20" t="n">
        <v>1952</v>
      </c>
      <c r="E14" s="19" t="n">
        <v>0</v>
      </c>
      <c r="F14" s="19"/>
      <c r="G14" s="19" t="n">
        <v>1848</v>
      </c>
      <c r="H14" s="19" t="n">
        <v>32</v>
      </c>
      <c r="I14" s="19" t="n">
        <v>1880</v>
      </c>
      <c r="J14" s="19" t="n">
        <v>-8</v>
      </c>
      <c r="K14" s="19"/>
      <c r="L14" s="19" t="n">
        <v>2033</v>
      </c>
      <c r="M14" s="19" t="n">
        <v>41</v>
      </c>
      <c r="N14" s="19" t="n">
        <v>2074</v>
      </c>
      <c r="O14" s="19" t="n">
        <v>-12</v>
      </c>
      <c r="P14" s="19"/>
      <c r="Q14" s="19" t="n">
        <v>3881</v>
      </c>
      <c r="R14" s="19" t="n">
        <v>73</v>
      </c>
      <c r="S14" s="19" t="n">
        <v>3954</v>
      </c>
      <c r="T14" s="19" t="n">
        <v>-20</v>
      </c>
      <c r="U14" s="19"/>
    </row>
    <row r="15" customFormat="false" ht="23.1" hidden="false" customHeight="true" outlineLevel="0" collapsed="false">
      <c r="A15" s="21" t="s">
        <v>26</v>
      </c>
      <c r="B15" s="22" t="n">
        <v>524</v>
      </c>
      <c r="C15" s="22" t="n">
        <v>29</v>
      </c>
      <c r="D15" s="23" t="n">
        <v>553</v>
      </c>
      <c r="E15" s="23" t="n">
        <v>-4</v>
      </c>
      <c r="F15" s="23"/>
      <c r="G15" s="24" t="n">
        <v>497</v>
      </c>
      <c r="H15" s="24" t="n">
        <v>16</v>
      </c>
      <c r="I15" s="25" t="n">
        <v>513</v>
      </c>
      <c r="J15" s="23" t="n">
        <v>-1</v>
      </c>
      <c r="K15" s="23"/>
      <c r="L15" s="24" t="n">
        <v>573</v>
      </c>
      <c r="M15" s="26" t="n">
        <v>17</v>
      </c>
      <c r="N15" s="26" t="n">
        <v>590</v>
      </c>
      <c r="O15" s="23" t="n">
        <v>-5</v>
      </c>
      <c r="P15" s="23"/>
      <c r="Q15" s="24" t="n">
        <v>1070</v>
      </c>
      <c r="R15" s="24" t="n">
        <v>33</v>
      </c>
      <c r="S15" s="24" t="n">
        <v>1103</v>
      </c>
      <c r="T15" s="23" t="n">
        <v>-6</v>
      </c>
      <c r="U15" s="23"/>
    </row>
    <row r="16" customFormat="false" ht="23.1" hidden="false" customHeight="true" outlineLevel="0" collapsed="false">
      <c r="A16" s="27" t="s">
        <v>27</v>
      </c>
      <c r="B16" s="28" t="n">
        <v>28514</v>
      </c>
      <c r="C16" s="28" t="n">
        <v>595</v>
      </c>
      <c r="D16" s="29" t="n">
        <v>29109</v>
      </c>
      <c r="E16" s="28" t="n">
        <v>124</v>
      </c>
      <c r="F16" s="28"/>
      <c r="G16" s="28" t="n">
        <v>29190</v>
      </c>
      <c r="H16" s="28" t="n">
        <v>428</v>
      </c>
      <c r="I16" s="30" t="n">
        <v>29618</v>
      </c>
      <c r="J16" s="28" t="n">
        <v>33</v>
      </c>
      <c r="K16" s="28"/>
      <c r="L16" s="28" t="n">
        <v>32094</v>
      </c>
      <c r="M16" s="28" t="n">
        <v>370</v>
      </c>
      <c r="N16" s="30" t="n">
        <v>32464</v>
      </c>
      <c r="O16" s="28" t="n">
        <v>-10</v>
      </c>
      <c r="P16" s="28"/>
      <c r="Q16" s="28" t="n">
        <v>61284</v>
      </c>
      <c r="R16" s="28" t="n">
        <v>798</v>
      </c>
      <c r="S16" s="28" t="n">
        <v>62082</v>
      </c>
      <c r="T16" s="28" t="n">
        <v>23</v>
      </c>
      <c r="U16" s="28"/>
    </row>
  </sheetData>
  <mergeCells count="57">
    <mergeCell ref="A1:U1"/>
    <mergeCell ref="E3:F3"/>
    <mergeCell ref="J3:K3"/>
    <mergeCell ref="O3:P3"/>
    <mergeCell ref="T3:U3"/>
    <mergeCell ref="E4:F4"/>
    <mergeCell ref="J4:K4"/>
    <mergeCell ref="O4:P4"/>
    <mergeCell ref="T4:U4"/>
    <mergeCell ref="E5:F5"/>
    <mergeCell ref="J5:K5"/>
    <mergeCell ref="O5:P5"/>
    <mergeCell ref="T5:U5"/>
    <mergeCell ref="E6:F6"/>
    <mergeCell ref="J6:K6"/>
    <mergeCell ref="O6:P6"/>
    <mergeCell ref="T6:U6"/>
    <mergeCell ref="E7:F7"/>
    <mergeCell ref="J7:K7"/>
    <mergeCell ref="O7:P7"/>
    <mergeCell ref="T7:U7"/>
    <mergeCell ref="E8:F8"/>
    <mergeCell ref="J8:K8"/>
    <mergeCell ref="O8:P8"/>
    <mergeCell ref="T8:U8"/>
    <mergeCell ref="E9:F9"/>
    <mergeCell ref="J9:K9"/>
    <mergeCell ref="O9:P9"/>
    <mergeCell ref="T9:U9"/>
    <mergeCell ref="E10:F10"/>
    <mergeCell ref="J10:K10"/>
    <mergeCell ref="O10:P10"/>
    <mergeCell ref="T10:U10"/>
    <mergeCell ref="E11:F11"/>
    <mergeCell ref="J11:K11"/>
    <mergeCell ref="O11:P11"/>
    <mergeCell ref="T11:U11"/>
    <mergeCell ref="E12:F12"/>
    <mergeCell ref="J12:K12"/>
    <mergeCell ref="O12:P12"/>
    <mergeCell ref="T12:U12"/>
    <mergeCell ref="E13:F13"/>
    <mergeCell ref="J13:K13"/>
    <mergeCell ref="O13:P13"/>
    <mergeCell ref="T13:U13"/>
    <mergeCell ref="E14:F14"/>
    <mergeCell ref="J14:K14"/>
    <mergeCell ref="O14:P14"/>
    <mergeCell ref="T14:U14"/>
    <mergeCell ref="E15:F15"/>
    <mergeCell ref="J15:K15"/>
    <mergeCell ref="O15:P15"/>
    <mergeCell ref="T15:U15"/>
    <mergeCell ref="E16:F16"/>
    <mergeCell ref="J16:K16"/>
    <mergeCell ref="O16:P16"/>
    <mergeCell ref="T16:U16"/>
  </mergeCells>
  <printOptions headings="false" gridLines="false" gridLinesSet="true" horizontalCentered="true" verticalCentered="false"/>
  <pageMargins left="0.236111111111111" right="0.236111111111111" top="0.747916666666667" bottom="0.747916666666667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00FFFF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1" width="15.7449392712551"/>
    <col collapsed="false" hidden="false" max="5" min="2" style="31" width="16.8178137651822"/>
    <col collapsed="false" hidden="false" max="256" min="6" style="31" width="9"/>
    <col collapsed="false" hidden="false" max="257" min="257" style="31" width="15.7449392712551"/>
    <col collapsed="false" hidden="false" max="261" min="258" style="31" width="16.8178137651822"/>
    <col collapsed="false" hidden="false" max="512" min="262" style="31" width="9"/>
    <col collapsed="false" hidden="false" max="513" min="513" style="31" width="15.7449392712551"/>
    <col collapsed="false" hidden="false" max="517" min="514" style="31" width="16.8178137651822"/>
    <col collapsed="false" hidden="false" max="768" min="518" style="31" width="9"/>
    <col collapsed="false" hidden="false" max="769" min="769" style="31" width="15.7449392712551"/>
    <col collapsed="false" hidden="false" max="773" min="770" style="31" width="16.8178137651822"/>
    <col collapsed="false" hidden="false" max="1025" min="774" style="31" width="9"/>
  </cols>
  <sheetData>
    <row r="1" customFormat="false" ht="24.95" hidden="false" customHeight="true" outlineLevel="0" collapsed="false">
      <c r="A1" s="32" t="s">
        <v>28</v>
      </c>
      <c r="B1" s="32"/>
      <c r="C1" s="33" t="s">
        <v>29</v>
      </c>
      <c r="D1" s="33"/>
      <c r="E1" s="34" t="s">
        <v>30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8" customFormat="true" ht="15.95" hidden="false" customHeight="true" outlineLevel="0" collapsed="false">
      <c r="A2" s="35"/>
      <c r="B2" s="35"/>
      <c r="C2" s="36"/>
      <c r="D2" s="36"/>
      <c r="E2" s="37"/>
    </row>
    <row r="3" customFormat="false" ht="20.1" hidden="false" customHeight="true" outlineLevel="0" collapsed="false">
      <c r="A3" s="39" t="s">
        <v>31</v>
      </c>
      <c r="B3" s="40" t="s">
        <v>32</v>
      </c>
      <c r="C3" s="40" t="s">
        <v>33</v>
      </c>
      <c r="D3" s="40" t="s">
        <v>34</v>
      </c>
      <c r="E3" s="41" t="s">
        <v>27</v>
      </c>
    </row>
    <row r="4" customFormat="false" ht="15.95" hidden="false" customHeight="true" outlineLevel="0" collapsed="false">
      <c r="A4" s="42" t="s">
        <v>35</v>
      </c>
      <c r="B4" s="43" t="n">
        <v>195</v>
      </c>
      <c r="C4" s="43" t="n">
        <v>244</v>
      </c>
      <c r="D4" s="43" t="n">
        <v>272</v>
      </c>
      <c r="E4" s="44" t="n">
        <v>516</v>
      </c>
    </row>
    <row r="5" customFormat="false" ht="15.95" hidden="false" customHeight="true" outlineLevel="0" collapsed="false">
      <c r="A5" s="45" t="s">
        <v>36</v>
      </c>
      <c r="B5" s="46" t="n">
        <v>175</v>
      </c>
      <c r="C5" s="46" t="n">
        <v>164</v>
      </c>
      <c r="D5" s="46" t="n">
        <v>201</v>
      </c>
      <c r="E5" s="47" t="n">
        <v>365</v>
      </c>
    </row>
    <row r="6" customFormat="false" ht="15.95" hidden="false" customHeight="true" outlineLevel="0" collapsed="false">
      <c r="A6" s="45" t="s">
        <v>37</v>
      </c>
      <c r="B6" s="46" t="n">
        <v>231</v>
      </c>
      <c r="C6" s="46" t="n">
        <v>233</v>
      </c>
      <c r="D6" s="46" t="n">
        <v>253</v>
      </c>
      <c r="E6" s="47" t="n">
        <v>486</v>
      </c>
    </row>
    <row r="7" customFormat="false" ht="15.95" hidden="false" customHeight="true" outlineLevel="0" collapsed="false">
      <c r="A7" s="45" t="s">
        <v>38</v>
      </c>
      <c r="B7" s="46" t="n">
        <v>46</v>
      </c>
      <c r="C7" s="46" t="n">
        <v>44</v>
      </c>
      <c r="D7" s="46" t="n">
        <v>54</v>
      </c>
      <c r="E7" s="47" t="n">
        <v>98</v>
      </c>
    </row>
    <row r="8" customFormat="false" ht="15.95" hidden="false" customHeight="true" outlineLevel="0" collapsed="false">
      <c r="A8" s="45" t="s">
        <v>39</v>
      </c>
      <c r="B8" s="46" t="n">
        <v>163</v>
      </c>
      <c r="C8" s="46" t="n">
        <v>168</v>
      </c>
      <c r="D8" s="46" t="n">
        <v>193</v>
      </c>
      <c r="E8" s="47" t="n">
        <v>361</v>
      </c>
    </row>
    <row r="9" customFormat="false" ht="15.95" hidden="false" customHeight="true" outlineLevel="0" collapsed="false">
      <c r="A9" s="45" t="s">
        <v>40</v>
      </c>
      <c r="B9" s="46" t="n">
        <v>283</v>
      </c>
      <c r="C9" s="46" t="n">
        <v>299</v>
      </c>
      <c r="D9" s="46" t="n">
        <v>318</v>
      </c>
      <c r="E9" s="47" t="n">
        <v>617</v>
      </c>
    </row>
    <row r="10" customFormat="false" ht="15.95" hidden="false" customHeight="true" outlineLevel="0" collapsed="false">
      <c r="A10" s="45" t="s">
        <v>41</v>
      </c>
      <c r="B10" s="46" t="n">
        <v>98</v>
      </c>
      <c r="C10" s="46" t="n">
        <v>93</v>
      </c>
      <c r="D10" s="46" t="n">
        <v>141</v>
      </c>
      <c r="E10" s="47" t="n">
        <v>234</v>
      </c>
    </row>
    <row r="11" customFormat="false" ht="15.95" hidden="false" customHeight="true" outlineLevel="0" collapsed="false">
      <c r="A11" s="45" t="s">
        <v>42</v>
      </c>
      <c r="B11" s="46" t="n">
        <v>0</v>
      </c>
      <c r="C11" s="46" t="n">
        <v>0</v>
      </c>
      <c r="D11" s="46" t="n">
        <v>0</v>
      </c>
      <c r="E11" s="47" t="n">
        <v>0</v>
      </c>
    </row>
    <row r="12" customFormat="false" ht="15.95" hidden="false" customHeight="true" outlineLevel="0" collapsed="false">
      <c r="A12" s="45" t="s">
        <v>43</v>
      </c>
      <c r="B12" s="46" t="n">
        <v>90</v>
      </c>
      <c r="C12" s="46" t="n">
        <v>64</v>
      </c>
      <c r="D12" s="46" t="n">
        <v>91</v>
      </c>
      <c r="E12" s="47" t="n">
        <v>155</v>
      </c>
    </row>
    <row r="13" customFormat="false" ht="15.95" hidden="false" customHeight="true" outlineLevel="0" collapsed="false">
      <c r="A13" s="45" t="s">
        <v>44</v>
      </c>
      <c r="B13" s="46" t="n">
        <v>39</v>
      </c>
      <c r="C13" s="46" t="n">
        <v>37</v>
      </c>
      <c r="D13" s="46" t="n">
        <v>43</v>
      </c>
      <c r="E13" s="47" t="n">
        <v>80</v>
      </c>
    </row>
    <row r="14" customFormat="false" ht="15.95" hidden="false" customHeight="true" outlineLevel="0" collapsed="false">
      <c r="A14" s="48" t="s">
        <v>45</v>
      </c>
      <c r="B14" s="46" t="n">
        <v>79</v>
      </c>
      <c r="C14" s="46" t="n">
        <v>61</v>
      </c>
      <c r="D14" s="46" t="n">
        <v>38</v>
      </c>
      <c r="E14" s="47" t="n">
        <v>99</v>
      </c>
    </row>
    <row r="15" customFormat="false" ht="15.95" hidden="false" customHeight="true" outlineLevel="0" collapsed="false">
      <c r="A15" s="45"/>
      <c r="B15" s="49"/>
      <c r="C15" s="49"/>
      <c r="D15" s="49"/>
      <c r="E15" s="47"/>
    </row>
    <row r="16" customFormat="false" ht="15.95" hidden="false" customHeight="true" outlineLevel="0" collapsed="false">
      <c r="A16" s="45"/>
      <c r="B16" s="49"/>
      <c r="C16" s="49"/>
      <c r="D16" s="49"/>
      <c r="E16" s="47"/>
    </row>
    <row r="17" customFormat="false" ht="15.95" hidden="false" customHeight="true" outlineLevel="0" collapsed="false">
      <c r="A17" s="45"/>
      <c r="B17" s="49"/>
      <c r="C17" s="49"/>
      <c r="D17" s="49"/>
      <c r="E17" s="47"/>
    </row>
    <row r="18" customFormat="false" ht="15.95" hidden="false" customHeight="true" outlineLevel="0" collapsed="false">
      <c r="A18" s="45"/>
      <c r="B18" s="49"/>
      <c r="C18" s="49"/>
      <c r="D18" s="49"/>
      <c r="E18" s="47"/>
    </row>
    <row r="19" customFormat="false" ht="15.95" hidden="false" customHeight="true" outlineLevel="0" collapsed="false">
      <c r="A19" s="45"/>
      <c r="B19" s="49"/>
      <c r="C19" s="49"/>
      <c r="D19" s="49"/>
      <c r="E19" s="47"/>
    </row>
    <row r="20" customFormat="false" ht="15.95" hidden="false" customHeight="true" outlineLevel="0" collapsed="false">
      <c r="A20" s="45"/>
      <c r="B20" s="49"/>
      <c r="C20" s="49"/>
      <c r="D20" s="49"/>
      <c r="E20" s="47"/>
    </row>
    <row r="21" customFormat="false" ht="15.95" hidden="false" customHeight="true" outlineLevel="0" collapsed="false">
      <c r="A21" s="45"/>
      <c r="B21" s="49"/>
      <c r="C21" s="49"/>
      <c r="D21" s="49"/>
      <c r="E21" s="47"/>
    </row>
    <row r="22" customFormat="false" ht="15.95" hidden="false" customHeight="true" outlineLevel="0" collapsed="false">
      <c r="A22" s="45"/>
      <c r="B22" s="49"/>
      <c r="C22" s="49"/>
      <c r="D22" s="49"/>
      <c r="E22" s="47"/>
    </row>
    <row r="23" customFormat="false" ht="15.95" hidden="false" customHeight="true" outlineLevel="0" collapsed="false">
      <c r="A23" s="45"/>
      <c r="B23" s="49"/>
      <c r="C23" s="49"/>
      <c r="D23" s="49"/>
      <c r="E23" s="47"/>
    </row>
    <row r="24" customFormat="false" ht="15.95" hidden="false" customHeight="true" outlineLevel="0" collapsed="false">
      <c r="A24" s="45"/>
      <c r="B24" s="49"/>
      <c r="C24" s="49"/>
      <c r="D24" s="49"/>
      <c r="E24" s="47"/>
    </row>
    <row r="25" customFormat="false" ht="15.95" hidden="false" customHeight="true" outlineLevel="0" collapsed="false">
      <c r="A25" s="45"/>
      <c r="B25" s="49"/>
      <c r="C25" s="49"/>
      <c r="D25" s="49"/>
      <c r="E25" s="47"/>
    </row>
    <row r="26" customFormat="false" ht="15.95" hidden="false" customHeight="true" outlineLevel="0" collapsed="false">
      <c r="A26" s="45"/>
      <c r="B26" s="49"/>
      <c r="C26" s="49"/>
      <c r="D26" s="49"/>
      <c r="E26" s="47"/>
    </row>
    <row r="27" customFormat="false" ht="15.95" hidden="false" customHeight="true" outlineLevel="0" collapsed="false">
      <c r="A27" s="45"/>
      <c r="B27" s="49"/>
      <c r="C27" s="49"/>
      <c r="D27" s="49"/>
      <c r="E27" s="47"/>
    </row>
    <row r="28" customFormat="false" ht="15.95" hidden="false" customHeight="true" outlineLevel="0" collapsed="false">
      <c r="A28" s="45"/>
      <c r="B28" s="49"/>
      <c r="C28" s="49"/>
      <c r="D28" s="49"/>
      <c r="E28" s="47"/>
    </row>
    <row r="29" customFormat="false" ht="15.95" hidden="false" customHeight="true" outlineLevel="0" collapsed="false">
      <c r="A29" s="45"/>
      <c r="B29" s="49"/>
      <c r="C29" s="49"/>
      <c r="D29" s="49"/>
      <c r="E29" s="47"/>
    </row>
    <row r="30" customFormat="false" ht="15.95" hidden="false" customHeight="true" outlineLevel="0" collapsed="false">
      <c r="A30" s="45"/>
      <c r="B30" s="49"/>
      <c r="C30" s="49"/>
      <c r="D30" s="49"/>
      <c r="E30" s="47"/>
    </row>
    <row r="31" customFormat="false" ht="15.95" hidden="false" customHeight="true" outlineLevel="0" collapsed="false">
      <c r="A31" s="45"/>
      <c r="B31" s="49"/>
      <c r="C31" s="49"/>
      <c r="D31" s="49"/>
      <c r="E31" s="47"/>
    </row>
    <row r="32" customFormat="false" ht="15.95" hidden="false" customHeight="true" outlineLevel="0" collapsed="false">
      <c r="A32" s="45"/>
      <c r="B32" s="49"/>
      <c r="C32" s="49"/>
      <c r="D32" s="49"/>
      <c r="E32" s="47"/>
    </row>
    <row r="33" customFormat="false" ht="15.95" hidden="false" customHeight="true" outlineLevel="0" collapsed="false">
      <c r="A33" s="45"/>
      <c r="B33" s="49"/>
      <c r="C33" s="49"/>
      <c r="D33" s="49"/>
      <c r="E33" s="47"/>
    </row>
    <row r="34" customFormat="false" ht="15.95" hidden="false" customHeight="true" outlineLevel="0" collapsed="false">
      <c r="A34" s="45"/>
      <c r="B34" s="49"/>
      <c r="C34" s="49"/>
      <c r="D34" s="49"/>
      <c r="E34" s="47"/>
    </row>
    <row r="35" customFormat="false" ht="15.95" hidden="false" customHeight="true" outlineLevel="0" collapsed="false">
      <c r="A35" s="45"/>
      <c r="B35" s="49"/>
      <c r="C35" s="49"/>
      <c r="D35" s="49"/>
      <c r="E35" s="47"/>
    </row>
    <row r="36" customFormat="false" ht="15.95" hidden="false" customHeight="true" outlineLevel="0" collapsed="false">
      <c r="A36" s="45"/>
      <c r="B36" s="49"/>
      <c r="C36" s="49"/>
      <c r="D36" s="49"/>
      <c r="E36" s="47"/>
    </row>
    <row r="37" customFormat="false" ht="15.95" hidden="false" customHeight="true" outlineLevel="0" collapsed="false">
      <c r="A37" s="45"/>
      <c r="B37" s="49"/>
      <c r="C37" s="49"/>
      <c r="D37" s="49"/>
      <c r="E37" s="47"/>
    </row>
    <row r="38" customFormat="false" ht="15.95" hidden="false" customHeight="true" outlineLevel="0" collapsed="false">
      <c r="A38" s="50"/>
      <c r="B38" s="51"/>
      <c r="C38" s="51"/>
      <c r="D38" s="51"/>
      <c r="E38" s="52"/>
    </row>
    <row r="39" customFormat="false" ht="15.95" hidden="false" customHeight="true" outlineLevel="0" collapsed="false">
      <c r="A39" s="53" t="s">
        <v>46</v>
      </c>
      <c r="B39" s="54" t="n">
        <v>1393</v>
      </c>
      <c r="C39" s="54" t="n">
        <v>1399</v>
      </c>
      <c r="D39" s="54" t="n">
        <v>1597</v>
      </c>
      <c r="E39" s="55" t="n">
        <v>2996</v>
      </c>
    </row>
    <row r="40" customFormat="false" ht="15.95" hidden="false" customHeight="true" outlineLevel="0" collapsed="false">
      <c r="A40" s="45" t="s">
        <v>47</v>
      </c>
      <c r="B40" s="56" t="n">
        <v>6</v>
      </c>
      <c r="C40" s="56" t="n">
        <v>8</v>
      </c>
      <c r="D40" s="56" t="n">
        <v>7</v>
      </c>
      <c r="E40" s="57" t="n">
        <v>15</v>
      </c>
    </row>
    <row r="41" customFormat="false" ht="15.95" hidden="false" customHeight="true" outlineLevel="0" collapsed="false">
      <c r="A41" s="58" t="s">
        <v>14</v>
      </c>
      <c r="B41" s="59" t="n">
        <v>1399</v>
      </c>
      <c r="C41" s="59" t="n">
        <v>1407</v>
      </c>
      <c r="D41" s="59" t="n">
        <v>1604</v>
      </c>
      <c r="E41" s="60" t="n">
        <v>3011</v>
      </c>
    </row>
    <row r="42" customFormat="false" ht="15.95" hidden="false" customHeight="true" outlineLevel="0" collapsed="false">
      <c r="A42" s="61"/>
      <c r="B42" s="62"/>
      <c r="C42" s="62"/>
      <c r="D42" s="62"/>
      <c r="E42" s="62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tabColor rgb="FFFF0000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1" width="15.7449392712551"/>
    <col collapsed="false" hidden="false" max="5" min="2" style="31" width="16.8178137651822"/>
    <col collapsed="false" hidden="false" max="256" min="6" style="31" width="9"/>
    <col collapsed="false" hidden="false" max="257" min="257" style="31" width="15.7449392712551"/>
    <col collapsed="false" hidden="false" max="261" min="258" style="31" width="16.8178137651822"/>
    <col collapsed="false" hidden="false" max="512" min="262" style="31" width="9"/>
    <col collapsed="false" hidden="false" max="513" min="513" style="31" width="15.7449392712551"/>
    <col collapsed="false" hidden="false" max="517" min="514" style="31" width="16.8178137651822"/>
    <col collapsed="false" hidden="false" max="768" min="518" style="31" width="9"/>
    <col collapsed="false" hidden="false" max="769" min="769" style="31" width="15.7449392712551"/>
    <col collapsed="false" hidden="false" max="773" min="770" style="31" width="16.8178137651822"/>
    <col collapsed="false" hidden="false" max="1025" min="774" style="31" width="9"/>
  </cols>
  <sheetData>
    <row r="1" customFormat="false" ht="24.95" hidden="false" customHeight="true" outlineLevel="0" collapsed="false">
      <c r="A1" s="32" t="s">
        <v>28</v>
      </c>
      <c r="B1" s="32"/>
      <c r="C1" s="33" t="str">
        <f aca="false">[1]本山!C1</f>
        <v>令和2年5月1日現在</v>
      </c>
      <c r="D1" s="33"/>
      <c r="E1" s="34" t="s">
        <v>48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8" customFormat="true" ht="15.95" hidden="false" customHeight="true" outlineLevel="0" collapsed="false">
      <c r="A2" s="35"/>
      <c r="B2" s="35"/>
      <c r="C2" s="36"/>
      <c r="D2" s="36"/>
      <c r="E2" s="37"/>
    </row>
    <row r="3" customFormat="false" ht="20.1" hidden="false" customHeight="true" outlineLevel="0" collapsed="false">
      <c r="A3" s="39" t="s">
        <v>31</v>
      </c>
      <c r="B3" s="40" t="s">
        <v>32</v>
      </c>
      <c r="C3" s="40" t="s">
        <v>33</v>
      </c>
      <c r="D3" s="40" t="s">
        <v>34</v>
      </c>
      <c r="E3" s="41" t="s">
        <v>27</v>
      </c>
    </row>
    <row r="4" customFormat="false" ht="15.95" hidden="false" customHeight="true" outlineLevel="0" collapsed="false">
      <c r="A4" s="45" t="s">
        <v>49</v>
      </c>
      <c r="B4" s="63" t="n">
        <v>98</v>
      </c>
      <c r="C4" s="63" t="n">
        <v>110</v>
      </c>
      <c r="D4" s="63" t="n">
        <v>123</v>
      </c>
      <c r="E4" s="44" t="n">
        <v>233</v>
      </c>
    </row>
    <row r="5" customFormat="false" ht="15.95" hidden="false" customHeight="true" outlineLevel="0" collapsed="false">
      <c r="A5" s="45" t="s">
        <v>50</v>
      </c>
      <c r="B5" s="49" t="n">
        <v>31</v>
      </c>
      <c r="C5" s="49" t="n">
        <v>26</v>
      </c>
      <c r="D5" s="49" t="n">
        <v>29</v>
      </c>
      <c r="E5" s="47" t="n">
        <v>55</v>
      </c>
    </row>
    <row r="6" customFormat="false" ht="15.95" hidden="false" customHeight="true" outlineLevel="0" collapsed="false">
      <c r="A6" s="45" t="s">
        <v>51</v>
      </c>
      <c r="B6" s="49" t="n">
        <v>24</v>
      </c>
      <c r="C6" s="49" t="n">
        <v>25</v>
      </c>
      <c r="D6" s="49" t="n">
        <v>27</v>
      </c>
      <c r="E6" s="47" t="n">
        <v>60</v>
      </c>
    </row>
    <row r="7" customFormat="false" ht="15.95" hidden="false" customHeight="true" outlineLevel="0" collapsed="false">
      <c r="A7" s="45" t="s">
        <v>52</v>
      </c>
      <c r="B7" s="49" t="n">
        <v>42</v>
      </c>
      <c r="C7" s="49" t="n">
        <v>26</v>
      </c>
      <c r="D7" s="49" t="n">
        <v>44</v>
      </c>
      <c r="E7" s="47" t="n">
        <v>73</v>
      </c>
    </row>
    <row r="8" customFormat="false" ht="15.95" hidden="false" customHeight="true" outlineLevel="0" collapsed="false">
      <c r="A8" s="45" t="s">
        <v>53</v>
      </c>
      <c r="B8" s="49" t="n">
        <v>33</v>
      </c>
      <c r="C8" s="49" t="n">
        <v>23</v>
      </c>
      <c r="D8" s="49" t="n">
        <v>43</v>
      </c>
      <c r="E8" s="47" t="n">
        <v>69</v>
      </c>
    </row>
    <row r="9" customFormat="false" ht="15.95" hidden="false" customHeight="true" outlineLevel="0" collapsed="false">
      <c r="A9" s="45" t="s">
        <v>54</v>
      </c>
      <c r="B9" s="49" t="n">
        <v>29</v>
      </c>
      <c r="C9" s="49" t="n">
        <v>22</v>
      </c>
      <c r="D9" s="49" t="n">
        <v>28</v>
      </c>
      <c r="E9" s="47" t="n">
        <v>50</v>
      </c>
    </row>
    <row r="10" customFormat="false" ht="15.95" hidden="false" customHeight="true" outlineLevel="0" collapsed="false">
      <c r="A10" s="45" t="s">
        <v>55</v>
      </c>
      <c r="B10" s="49" t="n">
        <v>184</v>
      </c>
      <c r="C10" s="49" t="n">
        <v>215</v>
      </c>
      <c r="D10" s="49" t="n">
        <v>181</v>
      </c>
      <c r="E10" s="47" t="n">
        <v>410</v>
      </c>
    </row>
    <row r="11" customFormat="false" ht="15.95" hidden="false" customHeight="true" outlineLevel="0" collapsed="false">
      <c r="A11" s="45" t="s">
        <v>56</v>
      </c>
      <c r="B11" s="49" t="n">
        <v>33</v>
      </c>
      <c r="C11" s="49" t="n">
        <v>35</v>
      </c>
      <c r="D11" s="49" t="n">
        <v>30</v>
      </c>
      <c r="E11" s="47" t="n">
        <v>83</v>
      </c>
    </row>
    <row r="12" customFormat="false" ht="15.95" hidden="false" customHeight="true" outlineLevel="0" collapsed="false">
      <c r="A12" s="45" t="s">
        <v>57</v>
      </c>
      <c r="B12" s="49" t="n">
        <v>238</v>
      </c>
      <c r="C12" s="49" t="n">
        <v>272</v>
      </c>
      <c r="D12" s="49" t="n">
        <v>274</v>
      </c>
      <c r="E12" s="47" t="n">
        <v>557</v>
      </c>
    </row>
    <row r="13" customFormat="false" ht="15.95" hidden="false" customHeight="true" outlineLevel="0" collapsed="false">
      <c r="A13" s="45" t="s">
        <v>58</v>
      </c>
      <c r="B13" s="49" t="n">
        <v>43</v>
      </c>
      <c r="C13" s="49" t="n">
        <v>74</v>
      </c>
      <c r="D13" s="49" t="n">
        <v>68</v>
      </c>
      <c r="E13" s="47" t="n">
        <v>140</v>
      </c>
    </row>
    <row r="14" customFormat="false" ht="15.95" hidden="false" customHeight="true" outlineLevel="0" collapsed="false">
      <c r="A14" s="45" t="s">
        <v>59</v>
      </c>
      <c r="B14" s="49" t="n">
        <v>31</v>
      </c>
      <c r="C14" s="49" t="n">
        <v>39</v>
      </c>
      <c r="D14" s="49" t="n">
        <v>37</v>
      </c>
      <c r="E14" s="47" t="n">
        <v>84</v>
      </c>
    </row>
    <row r="15" customFormat="false" ht="15.95" hidden="false" customHeight="true" outlineLevel="0" collapsed="false">
      <c r="A15" s="45" t="s">
        <v>60</v>
      </c>
      <c r="B15" s="49" t="n">
        <v>127</v>
      </c>
      <c r="C15" s="49" t="n">
        <v>124</v>
      </c>
      <c r="D15" s="49" t="n">
        <v>156</v>
      </c>
      <c r="E15" s="47" t="n">
        <v>286</v>
      </c>
    </row>
    <row r="16" customFormat="false" ht="15.95" hidden="false" customHeight="true" outlineLevel="0" collapsed="false">
      <c r="A16" s="45" t="s">
        <v>61</v>
      </c>
      <c r="B16" s="49" t="n">
        <v>330</v>
      </c>
      <c r="C16" s="49" t="n">
        <v>341</v>
      </c>
      <c r="D16" s="49" t="n">
        <v>337</v>
      </c>
      <c r="E16" s="47" t="n">
        <v>693</v>
      </c>
    </row>
    <row r="17" customFormat="false" ht="15.95" hidden="false" customHeight="true" outlineLevel="0" collapsed="false">
      <c r="A17" s="45" t="s">
        <v>62</v>
      </c>
      <c r="B17" s="49" t="n">
        <v>81</v>
      </c>
      <c r="C17" s="49" t="n">
        <v>65</v>
      </c>
      <c r="D17" s="49" t="n">
        <v>72</v>
      </c>
      <c r="E17" s="47" t="n">
        <v>133</v>
      </c>
    </row>
    <row r="18" customFormat="false" ht="15.95" hidden="false" customHeight="true" outlineLevel="0" collapsed="false">
      <c r="A18" s="45" t="s">
        <v>63</v>
      </c>
      <c r="B18" s="49" t="n">
        <v>86</v>
      </c>
      <c r="C18" s="49" t="n">
        <v>82</v>
      </c>
      <c r="D18" s="49" t="n">
        <v>82</v>
      </c>
      <c r="E18" s="47" t="n">
        <v>167</v>
      </c>
    </row>
    <row r="19" customFormat="false" ht="15.95" hidden="false" customHeight="true" outlineLevel="0" collapsed="false">
      <c r="A19" s="45" t="s">
        <v>64</v>
      </c>
      <c r="B19" s="49" t="n">
        <v>103</v>
      </c>
      <c r="C19" s="49" t="n">
        <v>98</v>
      </c>
      <c r="D19" s="49" t="n">
        <v>117</v>
      </c>
      <c r="E19" s="47" t="n">
        <v>212</v>
      </c>
    </row>
    <row r="20" customFormat="false" ht="15.95" hidden="false" customHeight="true" outlineLevel="0" collapsed="false">
      <c r="A20" s="45" t="s">
        <v>65</v>
      </c>
      <c r="B20" s="49" t="n">
        <v>49</v>
      </c>
      <c r="C20" s="49" t="n">
        <v>59</v>
      </c>
      <c r="D20" s="49" t="n">
        <v>49</v>
      </c>
      <c r="E20" s="47" t="n">
        <v>119</v>
      </c>
    </row>
    <row r="21" customFormat="false" ht="15.95" hidden="false" customHeight="true" outlineLevel="0" collapsed="false">
      <c r="A21" s="45" t="s">
        <v>66</v>
      </c>
      <c r="B21" s="49" t="n">
        <v>51</v>
      </c>
      <c r="C21" s="49" t="n">
        <v>47</v>
      </c>
      <c r="D21" s="49" t="n">
        <v>54</v>
      </c>
      <c r="E21" s="47" t="n">
        <v>103</v>
      </c>
    </row>
    <row r="22" customFormat="false" ht="15.95" hidden="false" customHeight="true" outlineLevel="0" collapsed="false">
      <c r="A22" s="45" t="s">
        <v>67</v>
      </c>
      <c r="B22" s="49" t="n">
        <v>165</v>
      </c>
      <c r="C22" s="49" t="n">
        <v>171</v>
      </c>
      <c r="D22" s="49" t="n">
        <v>189</v>
      </c>
      <c r="E22" s="47" t="n">
        <v>361</v>
      </c>
    </row>
    <row r="23" customFormat="false" ht="15.95" hidden="false" customHeight="true" outlineLevel="0" collapsed="false">
      <c r="A23" s="45" t="s">
        <v>68</v>
      </c>
      <c r="B23" s="49" t="n">
        <v>207</v>
      </c>
      <c r="C23" s="49" t="n">
        <v>216</v>
      </c>
      <c r="D23" s="49" t="n">
        <v>240</v>
      </c>
      <c r="E23" s="47" t="n">
        <v>463</v>
      </c>
    </row>
    <row r="24" customFormat="false" ht="15.95" hidden="false" customHeight="true" outlineLevel="0" collapsed="false">
      <c r="A24" s="45" t="s">
        <v>69</v>
      </c>
      <c r="B24" s="49" t="n">
        <v>107</v>
      </c>
      <c r="C24" s="49" t="n">
        <v>105</v>
      </c>
      <c r="D24" s="49" t="n">
        <v>144</v>
      </c>
      <c r="E24" s="47" t="n">
        <v>229</v>
      </c>
    </row>
    <row r="25" customFormat="false" ht="15.95" hidden="false" customHeight="true" outlineLevel="0" collapsed="false">
      <c r="A25" s="45" t="s">
        <v>70</v>
      </c>
      <c r="B25" s="49" t="n">
        <v>36</v>
      </c>
      <c r="C25" s="49" t="n">
        <v>47</v>
      </c>
      <c r="D25" s="49" t="n">
        <v>27</v>
      </c>
      <c r="E25" s="47" t="n">
        <v>75</v>
      </c>
    </row>
    <row r="26" customFormat="false" ht="15.95" hidden="false" customHeight="true" outlineLevel="0" collapsed="false">
      <c r="A26" s="48" t="s">
        <v>71</v>
      </c>
      <c r="B26" s="49" t="n">
        <v>20</v>
      </c>
      <c r="C26" s="49" t="n">
        <v>40</v>
      </c>
      <c r="D26" s="49" t="n">
        <v>37</v>
      </c>
      <c r="E26" s="47" t="n">
        <v>73</v>
      </c>
    </row>
    <row r="27" customFormat="false" ht="15.95" hidden="false" customHeight="true" outlineLevel="0" collapsed="false">
      <c r="A27" s="48" t="s">
        <v>72</v>
      </c>
      <c r="B27" s="49" t="n">
        <v>451</v>
      </c>
      <c r="C27" s="49" t="n">
        <v>334</v>
      </c>
      <c r="D27" s="49" t="n">
        <v>173</v>
      </c>
      <c r="E27" s="47" t="n">
        <v>442</v>
      </c>
    </row>
    <row r="28" customFormat="false" ht="15.95" hidden="false" customHeight="true" outlineLevel="0" collapsed="false">
      <c r="A28" s="45"/>
      <c r="B28" s="49"/>
      <c r="C28" s="49"/>
      <c r="D28" s="49"/>
      <c r="E28" s="47"/>
    </row>
    <row r="29" customFormat="false" ht="15.95" hidden="false" customHeight="true" outlineLevel="0" collapsed="false">
      <c r="A29" s="45"/>
      <c r="B29" s="49"/>
      <c r="C29" s="49"/>
      <c r="D29" s="49"/>
      <c r="E29" s="47"/>
    </row>
    <row r="30" customFormat="false" ht="15.95" hidden="false" customHeight="true" outlineLevel="0" collapsed="false">
      <c r="A30" s="45"/>
      <c r="B30" s="49"/>
      <c r="C30" s="49"/>
      <c r="D30" s="49"/>
      <c r="E30" s="47"/>
    </row>
    <row r="31" customFormat="false" ht="15.95" hidden="false" customHeight="true" outlineLevel="0" collapsed="false">
      <c r="A31" s="45"/>
      <c r="B31" s="49"/>
      <c r="C31" s="49"/>
      <c r="D31" s="49"/>
      <c r="E31" s="47"/>
    </row>
    <row r="32" customFormat="false" ht="15.95" hidden="false" customHeight="true" outlineLevel="0" collapsed="false">
      <c r="A32" s="45"/>
      <c r="B32" s="49"/>
      <c r="C32" s="49"/>
      <c r="D32" s="49"/>
      <c r="E32" s="47"/>
    </row>
    <row r="33" customFormat="false" ht="15.95" hidden="false" customHeight="true" outlineLevel="0" collapsed="false">
      <c r="A33" s="45"/>
      <c r="B33" s="49"/>
      <c r="C33" s="49"/>
      <c r="D33" s="49"/>
      <c r="E33" s="47"/>
    </row>
    <row r="34" customFormat="false" ht="15.95" hidden="false" customHeight="true" outlineLevel="0" collapsed="false">
      <c r="A34" s="45"/>
      <c r="B34" s="49"/>
      <c r="C34" s="49"/>
      <c r="D34" s="49"/>
      <c r="E34" s="47"/>
    </row>
    <row r="35" customFormat="false" ht="15.95" hidden="false" customHeight="true" outlineLevel="0" collapsed="false">
      <c r="A35" s="45"/>
      <c r="B35" s="49"/>
      <c r="C35" s="49"/>
      <c r="D35" s="49"/>
      <c r="E35" s="47"/>
    </row>
    <row r="36" customFormat="false" ht="15.95" hidden="false" customHeight="true" outlineLevel="0" collapsed="false">
      <c r="A36" s="45"/>
      <c r="B36" s="49"/>
      <c r="C36" s="49"/>
      <c r="D36" s="49"/>
      <c r="E36" s="47"/>
    </row>
    <row r="37" customFormat="false" ht="15.95" hidden="false" customHeight="true" outlineLevel="0" collapsed="false">
      <c r="A37" s="45"/>
      <c r="B37" s="49"/>
      <c r="C37" s="49"/>
      <c r="D37" s="49"/>
      <c r="E37" s="47"/>
    </row>
    <row r="38" customFormat="false" ht="15.95" hidden="false" customHeight="true" outlineLevel="0" collapsed="false">
      <c r="A38" s="50"/>
      <c r="B38" s="51"/>
      <c r="C38" s="51"/>
      <c r="D38" s="51"/>
      <c r="E38" s="52"/>
    </row>
    <row r="39" customFormat="false" ht="15.95" hidden="false" customHeight="true" outlineLevel="0" collapsed="false">
      <c r="A39" s="53" t="s">
        <v>46</v>
      </c>
      <c r="B39" s="54" t="n">
        <v>2548</v>
      </c>
      <c r="C39" s="54" t="n">
        <v>2553</v>
      </c>
      <c r="D39" s="54" t="n">
        <v>2542</v>
      </c>
      <c r="E39" s="55" t="n">
        <v>5095</v>
      </c>
    </row>
    <row r="40" customFormat="false" ht="15.95" hidden="false" customHeight="true" outlineLevel="0" collapsed="false">
      <c r="A40" s="45" t="s">
        <v>47</v>
      </c>
      <c r="B40" s="56" t="n">
        <v>51</v>
      </c>
      <c r="C40" s="56" t="n">
        <v>43</v>
      </c>
      <c r="D40" s="56" t="n">
        <v>19</v>
      </c>
      <c r="E40" s="57" t="n">
        <v>62</v>
      </c>
    </row>
    <row r="41" customFormat="false" ht="15.95" hidden="false" customHeight="true" outlineLevel="0" collapsed="false">
      <c r="A41" s="58" t="s">
        <v>14</v>
      </c>
      <c r="B41" s="59" t="n">
        <v>2599</v>
      </c>
      <c r="C41" s="59" t="n">
        <v>2596</v>
      </c>
      <c r="D41" s="59" t="n">
        <v>2561</v>
      </c>
      <c r="E41" s="60" t="n">
        <v>5157</v>
      </c>
    </row>
    <row r="42" customFormat="false" ht="15.95" hidden="false" customHeight="true" outlineLevel="0" collapsed="false">
      <c r="A42" s="61"/>
      <c r="B42" s="62"/>
      <c r="C42" s="62"/>
      <c r="D42" s="62"/>
      <c r="E42" s="62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tabColor rgb="FF00FF00"/>
    <pageSetUpPr fitToPage="false"/>
  </sheetPr>
  <dimension ref="1:44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1" width="15.7449392712551"/>
    <col collapsed="false" hidden="false" max="5" min="2" style="31" width="16.8178137651822"/>
    <col collapsed="false" hidden="false" max="256" min="6" style="31" width="9"/>
    <col collapsed="false" hidden="false" max="257" min="257" style="31" width="15.7449392712551"/>
    <col collapsed="false" hidden="false" max="261" min="258" style="31" width="16.8178137651822"/>
    <col collapsed="false" hidden="false" max="512" min="262" style="31" width="9"/>
    <col collapsed="false" hidden="false" max="513" min="513" style="31" width="15.7449392712551"/>
    <col collapsed="false" hidden="false" max="517" min="514" style="31" width="16.8178137651822"/>
    <col collapsed="false" hidden="false" max="768" min="518" style="31" width="9"/>
    <col collapsed="false" hidden="false" max="769" min="769" style="31" width="15.7449392712551"/>
    <col collapsed="false" hidden="false" max="773" min="770" style="31" width="16.8178137651822"/>
    <col collapsed="false" hidden="false" max="1025" min="774" style="31" width="9"/>
  </cols>
  <sheetData>
    <row r="1" customFormat="false" ht="24.95" hidden="false" customHeight="true" outlineLevel="0" collapsed="false">
      <c r="A1" s="32" t="s">
        <v>28</v>
      </c>
      <c r="B1" s="32"/>
      <c r="C1" s="33" t="str">
        <f aca="false">[1]本山!C1</f>
        <v>令和2年5月1日現在</v>
      </c>
      <c r="D1" s="33"/>
      <c r="E1" s="34" t="s">
        <v>73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8" customFormat="true" ht="15.95" hidden="false" customHeight="true" outlineLevel="0" collapsed="false">
      <c r="A2" s="35"/>
      <c r="B2" s="35"/>
      <c r="C2" s="36"/>
      <c r="D2" s="36"/>
      <c r="E2" s="37"/>
    </row>
    <row r="3" customFormat="false" ht="20.1" hidden="false" customHeight="true" outlineLevel="0" collapsed="false">
      <c r="A3" s="39" t="s">
        <v>31</v>
      </c>
      <c r="B3" s="40" t="s">
        <v>32</v>
      </c>
      <c r="C3" s="40" t="s">
        <v>33</v>
      </c>
      <c r="D3" s="40" t="s">
        <v>34</v>
      </c>
      <c r="E3" s="41" t="s">
        <v>27</v>
      </c>
    </row>
    <row r="4" customFormat="false" ht="15.95" hidden="false" customHeight="true" outlineLevel="0" collapsed="false">
      <c r="A4" s="42" t="s">
        <v>74</v>
      </c>
      <c r="B4" s="63" t="n">
        <v>168</v>
      </c>
      <c r="C4" s="63" t="n">
        <v>172</v>
      </c>
      <c r="D4" s="63" t="n">
        <v>183</v>
      </c>
      <c r="E4" s="44" t="n">
        <v>355</v>
      </c>
    </row>
    <row r="5" customFormat="false" ht="15.95" hidden="false" customHeight="true" outlineLevel="0" collapsed="false">
      <c r="A5" s="45" t="s">
        <v>75</v>
      </c>
      <c r="B5" s="49" t="n">
        <v>169</v>
      </c>
      <c r="C5" s="49" t="n">
        <v>180</v>
      </c>
      <c r="D5" s="49" t="n">
        <v>199</v>
      </c>
      <c r="E5" s="47" t="n">
        <v>379</v>
      </c>
    </row>
    <row r="6" customFormat="false" ht="15.95" hidden="false" customHeight="true" outlineLevel="0" collapsed="false">
      <c r="A6" s="45" t="s">
        <v>76</v>
      </c>
      <c r="B6" s="49" t="n">
        <v>119</v>
      </c>
      <c r="C6" s="49" t="n">
        <v>147</v>
      </c>
      <c r="D6" s="49" t="n">
        <v>157</v>
      </c>
      <c r="E6" s="47" t="n">
        <v>304</v>
      </c>
    </row>
    <row r="7" customFormat="false" ht="15.95" hidden="false" customHeight="true" outlineLevel="0" collapsed="false">
      <c r="A7" s="45" t="s">
        <v>77</v>
      </c>
      <c r="B7" s="49" t="n">
        <v>76</v>
      </c>
      <c r="C7" s="49" t="n">
        <v>63</v>
      </c>
      <c r="D7" s="49" t="n">
        <v>86</v>
      </c>
      <c r="E7" s="47" t="n">
        <v>149</v>
      </c>
    </row>
    <row r="8" customFormat="false" ht="15.95" hidden="false" customHeight="true" outlineLevel="0" collapsed="false">
      <c r="A8" s="45" t="s">
        <v>78</v>
      </c>
      <c r="B8" s="49" t="n">
        <v>87</v>
      </c>
      <c r="C8" s="49" t="n">
        <v>70</v>
      </c>
      <c r="D8" s="49" t="n">
        <v>96</v>
      </c>
      <c r="E8" s="47" t="n">
        <v>166</v>
      </c>
    </row>
    <row r="9" customFormat="false" ht="15.95" hidden="false" customHeight="true" outlineLevel="0" collapsed="false">
      <c r="A9" s="45" t="s">
        <v>79</v>
      </c>
      <c r="B9" s="49" t="n">
        <v>50</v>
      </c>
      <c r="C9" s="49" t="n">
        <v>45</v>
      </c>
      <c r="D9" s="49" t="n">
        <v>77</v>
      </c>
      <c r="E9" s="47" t="n">
        <v>122</v>
      </c>
    </row>
    <row r="10" customFormat="false" ht="15.95" hidden="false" customHeight="true" outlineLevel="0" collapsed="false">
      <c r="A10" s="45" t="s">
        <v>80</v>
      </c>
      <c r="B10" s="49" t="n">
        <v>222</v>
      </c>
      <c r="C10" s="49" t="n">
        <v>228</v>
      </c>
      <c r="D10" s="49" t="n">
        <v>250</v>
      </c>
      <c r="E10" s="47" t="n">
        <v>478</v>
      </c>
    </row>
    <row r="11" customFormat="false" ht="15.95" hidden="false" customHeight="true" outlineLevel="0" collapsed="false">
      <c r="A11" s="45" t="s">
        <v>81</v>
      </c>
      <c r="B11" s="49" t="n">
        <v>272</v>
      </c>
      <c r="C11" s="49" t="n">
        <v>254</v>
      </c>
      <c r="D11" s="49" t="n">
        <v>303</v>
      </c>
      <c r="E11" s="47" t="n">
        <v>557</v>
      </c>
    </row>
    <row r="12" customFormat="false" ht="15.95" hidden="false" customHeight="true" outlineLevel="0" collapsed="false">
      <c r="A12" s="45" t="s">
        <v>82</v>
      </c>
      <c r="B12" s="49" t="n">
        <v>205</v>
      </c>
      <c r="C12" s="49" t="n">
        <v>155</v>
      </c>
      <c r="D12" s="49" t="n">
        <v>219</v>
      </c>
      <c r="E12" s="47" t="n">
        <v>374</v>
      </c>
    </row>
    <row r="13" customFormat="false" ht="15.95" hidden="false" customHeight="true" outlineLevel="0" collapsed="false">
      <c r="A13" s="45" t="s">
        <v>83</v>
      </c>
      <c r="B13" s="49" t="n">
        <v>20</v>
      </c>
      <c r="C13" s="49" t="n">
        <v>23</v>
      </c>
      <c r="D13" s="49" t="n">
        <v>24</v>
      </c>
      <c r="E13" s="47" t="n">
        <v>47</v>
      </c>
    </row>
    <row r="14" customFormat="false" ht="15.95" hidden="false" customHeight="true" outlineLevel="0" collapsed="false">
      <c r="A14" s="45" t="s">
        <v>84</v>
      </c>
      <c r="B14" s="49" t="n">
        <v>175</v>
      </c>
      <c r="C14" s="49" t="n">
        <v>191</v>
      </c>
      <c r="D14" s="49" t="n">
        <v>210</v>
      </c>
      <c r="E14" s="47" t="n">
        <v>401</v>
      </c>
    </row>
    <row r="15" customFormat="false" ht="15.95" hidden="false" customHeight="true" outlineLevel="0" collapsed="false">
      <c r="A15" s="45" t="s">
        <v>85</v>
      </c>
      <c r="B15" s="49" t="n">
        <v>76</v>
      </c>
      <c r="C15" s="49" t="n">
        <v>49</v>
      </c>
      <c r="D15" s="49" t="n">
        <v>53</v>
      </c>
      <c r="E15" s="47" t="n">
        <v>102</v>
      </c>
    </row>
    <row r="16" customFormat="false" ht="15.95" hidden="false" customHeight="true" outlineLevel="0" collapsed="false">
      <c r="A16" s="45" t="s">
        <v>86</v>
      </c>
      <c r="B16" s="49" t="n">
        <v>105</v>
      </c>
      <c r="C16" s="49" t="n">
        <v>99</v>
      </c>
      <c r="D16" s="49" t="n">
        <v>153</v>
      </c>
      <c r="E16" s="47" t="n">
        <v>252</v>
      </c>
    </row>
    <row r="17" customFormat="false" ht="15.95" hidden="false" customHeight="true" outlineLevel="0" collapsed="false">
      <c r="A17" s="45" t="s">
        <v>87</v>
      </c>
      <c r="B17" s="49" t="n">
        <v>248</v>
      </c>
      <c r="C17" s="49" t="n">
        <v>247</v>
      </c>
      <c r="D17" s="49" t="n">
        <v>295</v>
      </c>
      <c r="E17" s="47" t="n">
        <v>542</v>
      </c>
    </row>
    <row r="18" customFormat="false" ht="15.95" hidden="false" customHeight="true" outlineLevel="0" collapsed="false">
      <c r="A18" s="45" t="s">
        <v>88</v>
      </c>
      <c r="B18" s="49" t="n">
        <v>210</v>
      </c>
      <c r="C18" s="49" t="n">
        <v>219</v>
      </c>
      <c r="D18" s="49" t="n">
        <v>240</v>
      </c>
      <c r="E18" s="47" t="n">
        <v>459</v>
      </c>
    </row>
    <row r="19" customFormat="false" ht="15.95" hidden="false" customHeight="true" outlineLevel="0" collapsed="false">
      <c r="A19" s="45" t="s">
        <v>89</v>
      </c>
      <c r="B19" s="49" t="n">
        <v>128</v>
      </c>
      <c r="C19" s="49" t="n">
        <v>128</v>
      </c>
      <c r="D19" s="49" t="n">
        <v>134</v>
      </c>
      <c r="E19" s="47" t="n">
        <v>262</v>
      </c>
    </row>
    <row r="20" customFormat="false" ht="15.95" hidden="false" customHeight="true" outlineLevel="0" collapsed="false">
      <c r="A20" s="45" t="s">
        <v>90</v>
      </c>
      <c r="B20" s="49" t="n">
        <v>176</v>
      </c>
      <c r="C20" s="49" t="n">
        <v>188</v>
      </c>
      <c r="D20" s="49" t="n">
        <v>216</v>
      </c>
      <c r="E20" s="47" t="n">
        <v>404</v>
      </c>
    </row>
    <row r="21" customFormat="false" ht="15.95" hidden="false" customHeight="true" outlineLevel="0" collapsed="false">
      <c r="A21" s="45" t="s">
        <v>91</v>
      </c>
      <c r="B21" s="49" t="n">
        <v>48</v>
      </c>
      <c r="C21" s="49" t="n">
        <v>12</v>
      </c>
      <c r="D21" s="49" t="n">
        <v>36</v>
      </c>
      <c r="E21" s="47" t="n">
        <v>48</v>
      </c>
    </row>
    <row r="22" customFormat="false" ht="15.95" hidden="false" customHeight="true" outlineLevel="0" collapsed="false">
      <c r="A22" s="45" t="s">
        <v>92</v>
      </c>
      <c r="B22" s="49" t="n">
        <v>67</v>
      </c>
      <c r="C22" s="49" t="n">
        <v>69</v>
      </c>
      <c r="D22" s="49" t="n">
        <v>74</v>
      </c>
      <c r="E22" s="47" t="n">
        <v>143</v>
      </c>
    </row>
    <row r="23" customFormat="false" ht="15.95" hidden="false" customHeight="true" outlineLevel="0" collapsed="false">
      <c r="A23" s="45" t="s">
        <v>93</v>
      </c>
      <c r="B23" s="49" t="n">
        <v>65</v>
      </c>
      <c r="C23" s="49" t="n">
        <v>73</v>
      </c>
      <c r="D23" s="49" t="n">
        <v>82</v>
      </c>
      <c r="E23" s="47" t="n">
        <v>155</v>
      </c>
    </row>
    <row r="24" customFormat="false" ht="15.95" hidden="false" customHeight="true" outlineLevel="0" collapsed="false">
      <c r="A24" s="45" t="s">
        <v>94</v>
      </c>
      <c r="B24" s="49" t="n">
        <v>104</v>
      </c>
      <c r="C24" s="49" t="n">
        <v>101</v>
      </c>
      <c r="D24" s="49" t="n">
        <v>114</v>
      </c>
      <c r="E24" s="47" t="n">
        <v>215</v>
      </c>
    </row>
    <row r="25" customFormat="false" ht="15.95" hidden="false" customHeight="true" outlineLevel="0" collapsed="false">
      <c r="A25" s="45" t="s">
        <v>95</v>
      </c>
      <c r="B25" s="49" t="n">
        <v>25</v>
      </c>
      <c r="C25" s="49" t="n">
        <v>18</v>
      </c>
      <c r="D25" s="49" t="n">
        <v>7</v>
      </c>
      <c r="E25" s="47" t="n">
        <v>25</v>
      </c>
    </row>
    <row r="26" customFormat="false" ht="15.95" hidden="false" customHeight="true" outlineLevel="0" collapsed="false">
      <c r="A26" s="45" t="s">
        <v>96</v>
      </c>
      <c r="B26" s="49" t="n">
        <v>129</v>
      </c>
      <c r="C26" s="49" t="n">
        <v>129</v>
      </c>
      <c r="D26" s="49" t="n">
        <v>147</v>
      </c>
      <c r="E26" s="47" t="n">
        <v>276</v>
      </c>
    </row>
    <row r="27" customFormat="false" ht="15.95" hidden="false" customHeight="true" outlineLevel="0" collapsed="false">
      <c r="A27" s="45" t="s">
        <v>97</v>
      </c>
      <c r="B27" s="49" t="n">
        <v>34</v>
      </c>
      <c r="C27" s="49" t="n">
        <v>33</v>
      </c>
      <c r="D27" s="49" t="n">
        <v>33</v>
      </c>
      <c r="E27" s="47" t="n">
        <v>66</v>
      </c>
    </row>
    <row r="28" customFormat="false" ht="15.95" hidden="false" customHeight="true" outlineLevel="0" collapsed="false">
      <c r="A28" s="45" t="s">
        <v>98</v>
      </c>
      <c r="B28" s="49" t="n">
        <v>127</v>
      </c>
      <c r="C28" s="49" t="n">
        <v>133</v>
      </c>
      <c r="D28" s="49" t="n">
        <v>151</v>
      </c>
      <c r="E28" s="47" t="n">
        <v>284</v>
      </c>
    </row>
    <row r="29" customFormat="false" ht="15.95" hidden="false" customHeight="true" outlineLevel="0" collapsed="false">
      <c r="A29" s="45" t="s">
        <v>99</v>
      </c>
      <c r="B29" s="49" t="n">
        <v>71</v>
      </c>
      <c r="C29" s="49" t="n">
        <v>55</v>
      </c>
      <c r="D29" s="49" t="n">
        <v>76</v>
      </c>
      <c r="E29" s="47" t="n">
        <v>131</v>
      </c>
    </row>
    <row r="30" customFormat="false" ht="15.95" hidden="false" customHeight="true" outlineLevel="0" collapsed="false">
      <c r="A30" s="45" t="s">
        <v>100</v>
      </c>
      <c r="B30" s="49" t="n">
        <v>39</v>
      </c>
      <c r="C30" s="49" t="n">
        <v>34</v>
      </c>
      <c r="D30" s="49" t="n">
        <v>45</v>
      </c>
      <c r="E30" s="47" t="n">
        <v>79</v>
      </c>
    </row>
    <row r="31" customFormat="false" ht="15.95" hidden="false" customHeight="true" outlineLevel="0" collapsed="false">
      <c r="A31" s="45" t="s">
        <v>101</v>
      </c>
      <c r="B31" s="49" t="n">
        <v>23</v>
      </c>
      <c r="C31" s="49" t="n">
        <v>19</v>
      </c>
      <c r="D31" s="49" t="n">
        <v>21</v>
      </c>
      <c r="E31" s="47" t="n">
        <v>40</v>
      </c>
    </row>
    <row r="32" customFormat="false" ht="15.95" hidden="false" customHeight="true" outlineLevel="0" collapsed="false">
      <c r="A32" s="45" t="s">
        <v>102</v>
      </c>
      <c r="B32" s="49" t="n">
        <v>35</v>
      </c>
      <c r="C32" s="49" t="n">
        <v>30</v>
      </c>
      <c r="D32" s="49" t="n">
        <v>32</v>
      </c>
      <c r="E32" s="47" t="n">
        <v>62</v>
      </c>
    </row>
    <row r="33" customFormat="false" ht="15.95" hidden="false" customHeight="true" outlineLevel="0" collapsed="false">
      <c r="A33" s="45" t="s">
        <v>103</v>
      </c>
      <c r="B33" s="49" t="n">
        <v>69</v>
      </c>
      <c r="C33" s="49" t="n">
        <v>58</v>
      </c>
      <c r="D33" s="49" t="n">
        <v>65</v>
      </c>
      <c r="E33" s="47" t="n">
        <v>123</v>
      </c>
    </row>
    <row r="34" customFormat="false" ht="15.95" hidden="false" customHeight="true" outlineLevel="0" collapsed="false">
      <c r="A34" s="45" t="s">
        <v>104</v>
      </c>
      <c r="B34" s="49" t="n">
        <v>96</v>
      </c>
      <c r="C34" s="49" t="n">
        <v>102</v>
      </c>
      <c r="D34" s="49" t="n">
        <v>124</v>
      </c>
      <c r="E34" s="47" t="n">
        <v>226</v>
      </c>
    </row>
    <row r="35" customFormat="false" ht="15.95" hidden="false" customHeight="true" outlineLevel="0" collapsed="false">
      <c r="A35" s="45" t="s">
        <v>105</v>
      </c>
      <c r="B35" s="49" t="n">
        <v>32</v>
      </c>
      <c r="C35" s="49" t="n">
        <v>24</v>
      </c>
      <c r="D35" s="49" t="n">
        <v>31</v>
      </c>
      <c r="E35" s="47" t="n">
        <v>55</v>
      </c>
    </row>
    <row r="36" customFormat="false" ht="15.95" hidden="false" customHeight="true" outlineLevel="0" collapsed="false">
      <c r="A36" s="45" t="s">
        <v>106</v>
      </c>
      <c r="B36" s="49" t="n">
        <v>153</v>
      </c>
      <c r="C36" s="49" t="n">
        <v>180</v>
      </c>
      <c r="D36" s="49" t="n">
        <v>178</v>
      </c>
      <c r="E36" s="47" t="n">
        <v>358</v>
      </c>
    </row>
    <row r="37" customFormat="false" ht="15.95" hidden="false" customHeight="true" outlineLevel="0" collapsed="false">
      <c r="A37" s="45" t="s">
        <v>107</v>
      </c>
      <c r="B37" s="49" t="n">
        <v>56</v>
      </c>
      <c r="C37" s="49" t="n">
        <v>52</v>
      </c>
      <c r="D37" s="49" t="n">
        <v>64</v>
      </c>
      <c r="E37" s="47" t="n">
        <v>116</v>
      </c>
    </row>
    <row r="38" customFormat="false" ht="15.95" hidden="false" customHeight="true" outlineLevel="0" collapsed="false">
      <c r="A38" s="45" t="s">
        <v>108</v>
      </c>
      <c r="B38" s="49" t="n">
        <v>52</v>
      </c>
      <c r="C38" s="49" t="n">
        <v>88</v>
      </c>
      <c r="D38" s="49" t="n">
        <v>90</v>
      </c>
      <c r="E38" s="47" t="n">
        <v>178</v>
      </c>
    </row>
    <row r="39" customFormat="false" ht="15.95" hidden="false" customHeight="true" outlineLevel="0" collapsed="false">
      <c r="A39" s="48" t="s">
        <v>109</v>
      </c>
      <c r="B39" s="49" t="n">
        <v>298</v>
      </c>
      <c r="C39" s="49" t="n">
        <v>233</v>
      </c>
      <c r="D39" s="49" t="n">
        <v>158</v>
      </c>
      <c r="E39" s="47" t="n">
        <v>391</v>
      </c>
    </row>
    <row r="40" customFormat="false" ht="15.95" hidden="false" customHeight="true" outlineLevel="0" collapsed="false">
      <c r="A40" s="50"/>
      <c r="B40" s="51"/>
      <c r="C40" s="51"/>
      <c r="D40" s="51"/>
      <c r="E40" s="52"/>
    </row>
    <row r="41" customFormat="false" ht="15.95" hidden="false" customHeight="true" outlineLevel="0" collapsed="false">
      <c r="A41" s="53" t="s">
        <v>46</v>
      </c>
      <c r="B41" s="54" t="n">
        <v>3962</v>
      </c>
      <c r="C41" s="54" t="n">
        <v>3837</v>
      </c>
      <c r="D41" s="54" t="n">
        <v>4374</v>
      </c>
      <c r="E41" s="55" t="n">
        <v>8211</v>
      </c>
    </row>
    <row r="42" customFormat="false" ht="15.95" hidden="false" customHeight="true" outlineLevel="0" collapsed="false">
      <c r="A42" s="45" t="s">
        <v>47</v>
      </c>
      <c r="B42" s="56" t="n">
        <v>67</v>
      </c>
      <c r="C42" s="56" t="n">
        <v>64</v>
      </c>
      <c r="D42" s="56" t="n">
        <v>49</v>
      </c>
      <c r="E42" s="57" t="n">
        <v>113</v>
      </c>
    </row>
    <row r="43" customFormat="false" ht="15.95" hidden="false" customHeight="true" outlineLevel="0" collapsed="false">
      <c r="A43" s="58" t="s">
        <v>14</v>
      </c>
      <c r="B43" s="59" t="n">
        <v>4029</v>
      </c>
      <c r="C43" s="59" t="n">
        <v>3901</v>
      </c>
      <c r="D43" s="59" t="n">
        <v>4423</v>
      </c>
      <c r="E43" s="60" t="n">
        <v>8324</v>
      </c>
    </row>
    <row r="44" customFormat="false" ht="15.95" hidden="false" customHeight="true" outlineLevel="0" collapsed="false">
      <c r="A44" s="61"/>
      <c r="B44" s="62"/>
      <c r="C44" s="62"/>
      <c r="D44" s="62"/>
      <c r="E44" s="62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tabColor rgb="FF0000FF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1" width="15.7449392712551"/>
    <col collapsed="false" hidden="false" max="5" min="2" style="31" width="16.8178137651822"/>
    <col collapsed="false" hidden="false" max="256" min="6" style="31" width="9"/>
    <col collapsed="false" hidden="false" max="257" min="257" style="31" width="15.7449392712551"/>
    <col collapsed="false" hidden="false" max="261" min="258" style="31" width="16.8178137651822"/>
    <col collapsed="false" hidden="false" max="512" min="262" style="31" width="9"/>
    <col collapsed="false" hidden="false" max="513" min="513" style="31" width="15.7449392712551"/>
    <col collapsed="false" hidden="false" max="517" min="514" style="31" width="16.8178137651822"/>
    <col collapsed="false" hidden="false" max="768" min="518" style="31" width="9"/>
    <col collapsed="false" hidden="false" max="769" min="769" style="31" width="15.7449392712551"/>
    <col collapsed="false" hidden="false" max="773" min="770" style="31" width="16.8178137651822"/>
    <col collapsed="false" hidden="false" max="1025" min="774" style="31" width="9"/>
  </cols>
  <sheetData>
    <row r="1" customFormat="false" ht="24.95" hidden="false" customHeight="true" outlineLevel="0" collapsed="false">
      <c r="A1" s="32" t="s">
        <v>28</v>
      </c>
      <c r="B1" s="32"/>
      <c r="C1" s="33" t="str">
        <f aca="false">[1]本山!C1</f>
        <v>令和2年5月1日現在</v>
      </c>
      <c r="D1" s="33"/>
      <c r="E1" s="34" t="s">
        <v>110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8" customFormat="true" ht="15.95" hidden="false" customHeight="true" outlineLevel="0" collapsed="false">
      <c r="A2" s="35"/>
      <c r="B2" s="35"/>
      <c r="C2" s="36"/>
      <c r="D2" s="36"/>
      <c r="E2" s="37"/>
    </row>
    <row r="3" customFormat="false" ht="20.1" hidden="false" customHeight="true" outlineLevel="0" collapsed="false">
      <c r="A3" s="39" t="s">
        <v>31</v>
      </c>
      <c r="B3" s="40" t="s">
        <v>32</v>
      </c>
      <c r="C3" s="40" t="s">
        <v>33</v>
      </c>
      <c r="D3" s="40" t="s">
        <v>34</v>
      </c>
      <c r="E3" s="41" t="s">
        <v>27</v>
      </c>
    </row>
    <row r="4" customFormat="false" ht="15.95" hidden="false" customHeight="true" outlineLevel="0" collapsed="false">
      <c r="A4" s="42" t="s">
        <v>111</v>
      </c>
      <c r="B4" s="63" t="n">
        <v>164</v>
      </c>
      <c r="C4" s="63" t="n">
        <v>167</v>
      </c>
      <c r="D4" s="63" t="n">
        <v>197</v>
      </c>
      <c r="E4" s="44" t="n">
        <v>364</v>
      </c>
    </row>
    <row r="5" customFormat="false" ht="15.95" hidden="false" customHeight="true" outlineLevel="0" collapsed="false">
      <c r="A5" s="45" t="s">
        <v>112</v>
      </c>
      <c r="B5" s="49" t="n">
        <v>87</v>
      </c>
      <c r="C5" s="49" t="n">
        <v>71</v>
      </c>
      <c r="D5" s="49" t="n">
        <v>77</v>
      </c>
      <c r="E5" s="47" t="n">
        <v>148</v>
      </c>
    </row>
    <row r="6" customFormat="false" ht="15.95" hidden="false" customHeight="true" outlineLevel="0" collapsed="false">
      <c r="A6" s="45" t="s">
        <v>113</v>
      </c>
      <c r="B6" s="49" t="n">
        <v>239</v>
      </c>
      <c r="C6" s="49" t="n">
        <v>226</v>
      </c>
      <c r="D6" s="49" t="n">
        <v>254</v>
      </c>
      <c r="E6" s="47" t="n">
        <v>480</v>
      </c>
    </row>
    <row r="7" customFormat="false" ht="15.95" hidden="false" customHeight="true" outlineLevel="0" collapsed="false">
      <c r="A7" s="45" t="s">
        <v>114</v>
      </c>
      <c r="B7" s="49" t="n">
        <v>69</v>
      </c>
      <c r="C7" s="49" t="n">
        <v>61</v>
      </c>
      <c r="D7" s="49" t="n">
        <v>83</v>
      </c>
      <c r="E7" s="47" t="n">
        <v>144</v>
      </c>
    </row>
    <row r="8" customFormat="false" ht="15.95" hidden="false" customHeight="true" outlineLevel="0" collapsed="false">
      <c r="A8" s="45" t="s">
        <v>115</v>
      </c>
      <c r="B8" s="49" t="n">
        <v>66</v>
      </c>
      <c r="C8" s="49" t="n">
        <v>63</v>
      </c>
      <c r="D8" s="49" t="n">
        <v>84</v>
      </c>
      <c r="E8" s="47" t="n">
        <v>147</v>
      </c>
    </row>
    <row r="9" customFormat="false" ht="15.95" hidden="false" customHeight="true" outlineLevel="0" collapsed="false">
      <c r="A9" s="45" t="s">
        <v>116</v>
      </c>
      <c r="B9" s="49" t="n">
        <v>10</v>
      </c>
      <c r="C9" s="49" t="n">
        <v>4</v>
      </c>
      <c r="D9" s="49" t="n">
        <v>7</v>
      </c>
      <c r="E9" s="47" t="n">
        <v>11</v>
      </c>
    </row>
    <row r="10" customFormat="false" ht="15.95" hidden="false" customHeight="true" outlineLevel="0" collapsed="false">
      <c r="A10" s="45" t="s">
        <v>117</v>
      </c>
      <c r="B10" s="49" t="n">
        <v>62</v>
      </c>
      <c r="C10" s="49" t="n">
        <v>11</v>
      </c>
      <c r="D10" s="49" t="n">
        <v>51</v>
      </c>
      <c r="E10" s="47" t="n">
        <v>62</v>
      </c>
    </row>
    <row r="11" customFormat="false" ht="15.95" hidden="false" customHeight="true" outlineLevel="0" collapsed="false">
      <c r="A11" s="45" t="s">
        <v>118</v>
      </c>
      <c r="B11" s="49" t="n">
        <v>161</v>
      </c>
      <c r="C11" s="49" t="n">
        <v>164</v>
      </c>
      <c r="D11" s="49" t="n">
        <v>191</v>
      </c>
      <c r="E11" s="47" t="n">
        <v>355</v>
      </c>
    </row>
    <row r="12" customFormat="false" ht="15.95" hidden="false" customHeight="true" outlineLevel="0" collapsed="false">
      <c r="A12" s="45" t="s">
        <v>119</v>
      </c>
      <c r="B12" s="49" t="n">
        <v>49</v>
      </c>
      <c r="C12" s="49" t="n">
        <v>58</v>
      </c>
      <c r="D12" s="49" t="n">
        <v>59</v>
      </c>
      <c r="E12" s="47" t="n">
        <v>117</v>
      </c>
    </row>
    <row r="13" customFormat="false" ht="15.95" hidden="false" customHeight="true" outlineLevel="0" collapsed="false">
      <c r="A13" s="45" t="s">
        <v>120</v>
      </c>
      <c r="B13" s="49" t="n">
        <v>253</v>
      </c>
      <c r="C13" s="49" t="n">
        <v>224</v>
      </c>
      <c r="D13" s="49" t="n">
        <v>259</v>
      </c>
      <c r="E13" s="47" t="n">
        <v>483</v>
      </c>
    </row>
    <row r="14" customFormat="false" ht="15.95" hidden="false" customHeight="true" outlineLevel="0" collapsed="false">
      <c r="A14" s="45" t="s">
        <v>121</v>
      </c>
      <c r="B14" s="49" t="n">
        <v>50</v>
      </c>
      <c r="C14" s="49" t="n">
        <v>74</v>
      </c>
      <c r="D14" s="49" t="n">
        <v>72</v>
      </c>
      <c r="E14" s="47" t="n">
        <v>146</v>
      </c>
    </row>
    <row r="15" customFormat="false" ht="15.95" hidden="false" customHeight="true" outlineLevel="0" collapsed="false">
      <c r="A15" s="45" t="s">
        <v>122</v>
      </c>
      <c r="B15" s="49" t="n">
        <v>325</v>
      </c>
      <c r="C15" s="49" t="n">
        <v>372</v>
      </c>
      <c r="D15" s="49" t="n">
        <v>368</v>
      </c>
      <c r="E15" s="47" t="n">
        <v>740</v>
      </c>
    </row>
    <row r="16" customFormat="false" ht="15.95" hidden="false" customHeight="true" outlineLevel="0" collapsed="false">
      <c r="A16" s="45" t="s">
        <v>123</v>
      </c>
      <c r="B16" s="49" t="n">
        <v>266</v>
      </c>
      <c r="C16" s="49" t="n">
        <v>320</v>
      </c>
      <c r="D16" s="49" t="n">
        <v>316</v>
      </c>
      <c r="E16" s="47" t="n">
        <v>636</v>
      </c>
    </row>
    <row r="17" customFormat="false" ht="15.95" hidden="false" customHeight="true" outlineLevel="0" collapsed="false">
      <c r="A17" s="45" t="s">
        <v>124</v>
      </c>
      <c r="B17" s="49" t="n">
        <v>47</v>
      </c>
      <c r="C17" s="49" t="n">
        <v>38</v>
      </c>
      <c r="D17" s="49" t="n">
        <v>37</v>
      </c>
      <c r="E17" s="47" t="n">
        <v>75</v>
      </c>
    </row>
    <row r="18" customFormat="false" ht="15.95" hidden="false" customHeight="true" outlineLevel="0" collapsed="false">
      <c r="A18" s="45" t="s">
        <v>125</v>
      </c>
      <c r="B18" s="49" t="n">
        <v>76</v>
      </c>
      <c r="C18" s="49" t="n">
        <v>62</v>
      </c>
      <c r="D18" s="49" t="n">
        <v>100</v>
      </c>
      <c r="E18" s="47" t="n">
        <v>162</v>
      </c>
    </row>
    <row r="19" customFormat="false" ht="15.95" hidden="false" customHeight="true" outlineLevel="0" collapsed="false">
      <c r="A19" s="48" t="s">
        <v>126</v>
      </c>
      <c r="B19" s="49" t="n">
        <v>43</v>
      </c>
      <c r="C19" s="49" t="n">
        <v>35</v>
      </c>
      <c r="D19" s="49" t="n">
        <v>45</v>
      </c>
      <c r="E19" s="47" t="n">
        <v>80</v>
      </c>
    </row>
    <row r="20" customFormat="false" ht="15.95" hidden="false" customHeight="true" outlineLevel="0" collapsed="false">
      <c r="A20" s="45" t="s">
        <v>127</v>
      </c>
      <c r="B20" s="49" t="n">
        <v>53</v>
      </c>
      <c r="C20" s="49" t="n">
        <v>48</v>
      </c>
      <c r="D20" s="49" t="n">
        <v>67</v>
      </c>
      <c r="E20" s="47" t="n">
        <v>115</v>
      </c>
    </row>
    <row r="21" customFormat="false" ht="15.95" hidden="false" customHeight="true" outlineLevel="0" collapsed="false">
      <c r="A21" s="45" t="s">
        <v>128</v>
      </c>
      <c r="B21" s="49" t="n">
        <v>37</v>
      </c>
      <c r="C21" s="49" t="n">
        <v>34</v>
      </c>
      <c r="D21" s="49" t="n">
        <v>40</v>
      </c>
      <c r="E21" s="47" t="n">
        <v>74</v>
      </c>
    </row>
    <row r="22" customFormat="false" ht="15.95" hidden="false" customHeight="true" outlineLevel="0" collapsed="false">
      <c r="A22" s="45" t="s">
        <v>129</v>
      </c>
      <c r="B22" s="49" t="n">
        <v>42</v>
      </c>
      <c r="C22" s="49" t="n">
        <v>30</v>
      </c>
      <c r="D22" s="49" t="n">
        <v>39</v>
      </c>
      <c r="E22" s="47" t="n">
        <v>69</v>
      </c>
    </row>
    <row r="23" customFormat="false" ht="15.95" hidden="false" customHeight="true" outlineLevel="0" collapsed="false">
      <c r="A23" s="45" t="s">
        <v>130</v>
      </c>
      <c r="B23" s="49" t="n">
        <v>15</v>
      </c>
      <c r="C23" s="49" t="n">
        <v>12</v>
      </c>
      <c r="D23" s="49" t="n">
        <v>16</v>
      </c>
      <c r="E23" s="47" t="n">
        <v>28</v>
      </c>
    </row>
    <row r="24" customFormat="false" ht="15.95" hidden="false" customHeight="true" outlineLevel="0" collapsed="false">
      <c r="A24" s="45" t="s">
        <v>131</v>
      </c>
      <c r="B24" s="49" t="n">
        <v>22</v>
      </c>
      <c r="C24" s="49" t="n">
        <v>27</v>
      </c>
      <c r="D24" s="49" t="n">
        <v>18</v>
      </c>
      <c r="E24" s="47" t="n">
        <v>45</v>
      </c>
    </row>
    <row r="25" customFormat="false" ht="15.95" hidden="false" customHeight="true" outlineLevel="0" collapsed="false">
      <c r="A25" s="45" t="s">
        <v>132</v>
      </c>
      <c r="B25" s="49" t="n">
        <v>14</v>
      </c>
      <c r="C25" s="49" t="n">
        <v>8</v>
      </c>
      <c r="D25" s="49" t="n">
        <v>18</v>
      </c>
      <c r="E25" s="47" t="n">
        <v>26</v>
      </c>
    </row>
    <row r="26" customFormat="false" ht="15.95" hidden="false" customHeight="true" outlineLevel="0" collapsed="false">
      <c r="A26" s="45" t="s">
        <v>133</v>
      </c>
      <c r="B26" s="49" t="n">
        <v>75</v>
      </c>
      <c r="C26" s="49" t="n">
        <v>74</v>
      </c>
      <c r="D26" s="49" t="n">
        <v>76</v>
      </c>
      <c r="E26" s="47" t="n">
        <v>150</v>
      </c>
    </row>
    <row r="27" customFormat="false" ht="15.95" hidden="false" customHeight="true" outlineLevel="0" collapsed="false">
      <c r="A27" s="45" t="s">
        <v>134</v>
      </c>
      <c r="B27" s="49" t="n">
        <v>75</v>
      </c>
      <c r="C27" s="49" t="n">
        <v>72</v>
      </c>
      <c r="D27" s="49" t="n">
        <v>82</v>
      </c>
      <c r="E27" s="47" t="n">
        <v>154</v>
      </c>
    </row>
    <row r="28" customFormat="false" ht="15.95" hidden="false" customHeight="true" outlineLevel="0" collapsed="false">
      <c r="A28" s="45" t="s">
        <v>135</v>
      </c>
      <c r="B28" s="49" t="n">
        <v>5</v>
      </c>
      <c r="C28" s="49" t="n">
        <v>3</v>
      </c>
      <c r="D28" s="49" t="n">
        <v>6</v>
      </c>
      <c r="E28" s="47" t="n">
        <v>9</v>
      </c>
    </row>
    <row r="29" customFormat="false" ht="15.95" hidden="false" customHeight="true" outlineLevel="0" collapsed="false">
      <c r="A29" s="45" t="s">
        <v>136</v>
      </c>
      <c r="B29" s="49" t="n">
        <v>4</v>
      </c>
      <c r="C29" s="49" t="n">
        <v>4</v>
      </c>
      <c r="D29" s="49" t="n">
        <v>3</v>
      </c>
      <c r="E29" s="47" t="n">
        <v>7</v>
      </c>
    </row>
    <row r="30" customFormat="false" ht="15.95" hidden="false" customHeight="true" outlineLevel="0" collapsed="false">
      <c r="A30" s="45" t="s">
        <v>137</v>
      </c>
      <c r="B30" s="49" t="n">
        <v>18</v>
      </c>
      <c r="C30" s="49" t="n">
        <v>18</v>
      </c>
      <c r="D30" s="49" t="n">
        <v>16</v>
      </c>
      <c r="E30" s="47" t="n">
        <v>34</v>
      </c>
    </row>
    <row r="31" customFormat="false" ht="15.95" hidden="false" customHeight="true" outlineLevel="0" collapsed="false">
      <c r="A31" s="45" t="s">
        <v>138</v>
      </c>
      <c r="B31" s="49" t="n">
        <v>1</v>
      </c>
      <c r="C31" s="49" t="n">
        <v>1</v>
      </c>
      <c r="D31" s="49" t="n">
        <v>0</v>
      </c>
      <c r="E31" s="47" t="n">
        <v>1</v>
      </c>
    </row>
    <row r="32" customFormat="false" ht="15.95" hidden="false" customHeight="true" outlineLevel="0" collapsed="false">
      <c r="A32" s="45" t="s">
        <v>139</v>
      </c>
      <c r="B32" s="49" t="n">
        <v>16</v>
      </c>
      <c r="C32" s="49" t="n">
        <v>16</v>
      </c>
      <c r="D32" s="49" t="n">
        <v>17</v>
      </c>
      <c r="E32" s="47" t="n">
        <v>33</v>
      </c>
    </row>
    <row r="33" customFormat="false" ht="15.95" hidden="false" customHeight="true" outlineLevel="0" collapsed="false">
      <c r="A33" s="45" t="s">
        <v>140</v>
      </c>
      <c r="B33" s="49" t="n">
        <v>126</v>
      </c>
      <c r="C33" s="49" t="n">
        <v>115</v>
      </c>
      <c r="D33" s="49" t="n">
        <v>132</v>
      </c>
      <c r="E33" s="47" t="n">
        <v>247</v>
      </c>
    </row>
    <row r="34" customFormat="false" ht="15.95" hidden="false" customHeight="true" outlineLevel="0" collapsed="false">
      <c r="A34" s="45" t="s">
        <v>141</v>
      </c>
      <c r="B34" s="49" t="n">
        <v>102</v>
      </c>
      <c r="C34" s="49" t="n">
        <v>99</v>
      </c>
      <c r="D34" s="49" t="n">
        <v>120</v>
      </c>
      <c r="E34" s="47" t="n">
        <v>219</v>
      </c>
    </row>
    <row r="35" customFormat="false" ht="15.95" hidden="false" customHeight="true" outlineLevel="0" collapsed="false">
      <c r="A35" s="45" t="s">
        <v>142</v>
      </c>
      <c r="B35" s="49" t="n">
        <v>89</v>
      </c>
      <c r="C35" s="49" t="n">
        <v>108</v>
      </c>
      <c r="D35" s="49" t="n">
        <v>110</v>
      </c>
      <c r="E35" s="47" t="n">
        <v>218</v>
      </c>
    </row>
    <row r="36" customFormat="false" ht="15.95" hidden="false" customHeight="true" outlineLevel="0" collapsed="false">
      <c r="A36" s="64" t="s">
        <v>143</v>
      </c>
      <c r="B36" s="49" t="n">
        <v>259</v>
      </c>
      <c r="C36" s="49" t="n">
        <v>225</v>
      </c>
      <c r="D36" s="49" t="n">
        <v>236</v>
      </c>
      <c r="E36" s="47" t="n">
        <v>461</v>
      </c>
    </row>
    <row r="37" customFormat="false" ht="15.95" hidden="false" customHeight="true" outlineLevel="0" collapsed="false">
      <c r="A37" s="45"/>
      <c r="B37" s="49"/>
      <c r="C37" s="49"/>
      <c r="D37" s="49"/>
      <c r="E37" s="47"/>
    </row>
    <row r="38" customFormat="false" ht="15.95" hidden="false" customHeight="true" outlineLevel="0" collapsed="false">
      <c r="A38" s="50"/>
      <c r="B38" s="51"/>
      <c r="C38" s="51"/>
      <c r="D38" s="51"/>
      <c r="E38" s="52"/>
    </row>
    <row r="39" customFormat="false" ht="15.95" hidden="false" customHeight="true" outlineLevel="0" collapsed="false">
      <c r="A39" s="53" t="s">
        <v>46</v>
      </c>
      <c r="B39" s="54" t="n">
        <v>2872</v>
      </c>
      <c r="C39" s="54" t="n">
        <v>2811</v>
      </c>
      <c r="D39" s="54" t="n">
        <v>3165</v>
      </c>
      <c r="E39" s="55" t="n">
        <v>5976</v>
      </c>
    </row>
    <row r="40" customFormat="false" ht="15.95" hidden="false" customHeight="true" outlineLevel="0" collapsed="false">
      <c r="A40" s="45" t="s">
        <v>47</v>
      </c>
      <c r="B40" s="56" t="n">
        <v>48</v>
      </c>
      <c r="C40" s="56" t="n">
        <v>33</v>
      </c>
      <c r="D40" s="56" t="n">
        <v>31</v>
      </c>
      <c r="E40" s="57" t="n">
        <v>64</v>
      </c>
    </row>
    <row r="41" customFormat="false" ht="15.95" hidden="false" customHeight="true" outlineLevel="0" collapsed="false">
      <c r="A41" s="58" t="s">
        <v>14</v>
      </c>
      <c r="B41" s="59" t="n">
        <v>2920</v>
      </c>
      <c r="C41" s="59" t="n">
        <v>2844</v>
      </c>
      <c r="D41" s="59" t="n">
        <v>3196</v>
      </c>
      <c r="E41" s="60" t="n">
        <v>6040</v>
      </c>
    </row>
    <row r="42" customFormat="false" ht="15.95" hidden="false" customHeight="true" outlineLevel="0" collapsed="false">
      <c r="A42" s="61"/>
      <c r="B42" s="62"/>
      <c r="C42" s="62"/>
      <c r="D42" s="62"/>
      <c r="E42" s="62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tabColor rgb="FFFFFF00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1" width="15.7449392712551"/>
    <col collapsed="false" hidden="false" max="5" min="2" style="31" width="16.8178137651822"/>
    <col collapsed="false" hidden="false" max="256" min="6" style="31" width="9"/>
    <col collapsed="false" hidden="false" max="257" min="257" style="31" width="15.7449392712551"/>
    <col collapsed="false" hidden="false" max="261" min="258" style="31" width="16.8178137651822"/>
    <col collapsed="false" hidden="false" max="512" min="262" style="31" width="9"/>
    <col collapsed="false" hidden="false" max="513" min="513" style="31" width="15.7449392712551"/>
    <col collapsed="false" hidden="false" max="517" min="514" style="31" width="16.8178137651822"/>
    <col collapsed="false" hidden="false" max="768" min="518" style="31" width="9"/>
    <col collapsed="false" hidden="false" max="769" min="769" style="31" width="15.7449392712551"/>
    <col collapsed="false" hidden="false" max="773" min="770" style="31" width="16.8178137651822"/>
    <col collapsed="false" hidden="false" max="1025" min="774" style="31" width="9"/>
  </cols>
  <sheetData>
    <row r="1" customFormat="false" ht="24.95" hidden="false" customHeight="true" outlineLevel="0" collapsed="false">
      <c r="A1" s="32" t="s">
        <v>28</v>
      </c>
      <c r="B1" s="32"/>
      <c r="C1" s="33" t="str">
        <f aca="false">[1]本山!C1</f>
        <v>令和2年5月1日現在</v>
      </c>
      <c r="D1" s="33"/>
      <c r="E1" s="34" t="s">
        <v>144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8" customFormat="true" ht="15.95" hidden="false" customHeight="true" outlineLevel="0" collapsed="false">
      <c r="A2" s="35"/>
      <c r="B2" s="35"/>
      <c r="C2" s="36"/>
      <c r="D2" s="36"/>
      <c r="E2" s="37"/>
    </row>
    <row r="3" customFormat="false" ht="20.1" hidden="false" customHeight="true" outlineLevel="0" collapsed="false">
      <c r="A3" s="39" t="s">
        <v>31</v>
      </c>
      <c r="B3" s="40" t="s">
        <v>32</v>
      </c>
      <c r="C3" s="40" t="s">
        <v>33</v>
      </c>
      <c r="D3" s="40" t="s">
        <v>34</v>
      </c>
      <c r="E3" s="41" t="s">
        <v>27</v>
      </c>
    </row>
    <row r="4" customFormat="false" ht="15.95" hidden="false" customHeight="true" outlineLevel="0" collapsed="false">
      <c r="A4" s="42" t="s">
        <v>145</v>
      </c>
      <c r="B4" s="63" t="n">
        <v>156</v>
      </c>
      <c r="C4" s="63" t="n">
        <v>136</v>
      </c>
      <c r="D4" s="63" t="n">
        <v>180</v>
      </c>
      <c r="E4" s="44" t="n">
        <v>316</v>
      </c>
    </row>
    <row r="5" customFormat="false" ht="15.95" hidden="false" customHeight="true" outlineLevel="0" collapsed="false">
      <c r="A5" s="45" t="s">
        <v>146</v>
      </c>
      <c r="B5" s="49" t="n">
        <v>294</v>
      </c>
      <c r="C5" s="49" t="n">
        <v>328</v>
      </c>
      <c r="D5" s="49" t="n">
        <v>362</v>
      </c>
      <c r="E5" s="47" t="n">
        <v>690</v>
      </c>
    </row>
    <row r="6" customFormat="false" ht="15.95" hidden="false" customHeight="true" outlineLevel="0" collapsed="false">
      <c r="A6" s="45" t="s">
        <v>147</v>
      </c>
      <c r="B6" s="49" t="n">
        <v>105</v>
      </c>
      <c r="C6" s="49" t="n">
        <v>114</v>
      </c>
      <c r="D6" s="49" t="n">
        <v>116</v>
      </c>
      <c r="E6" s="47" t="n">
        <v>230</v>
      </c>
    </row>
    <row r="7" customFormat="false" ht="15.95" hidden="false" customHeight="true" outlineLevel="0" collapsed="false">
      <c r="A7" s="45" t="s">
        <v>148</v>
      </c>
      <c r="B7" s="49" t="n">
        <v>160</v>
      </c>
      <c r="C7" s="49" t="n">
        <v>196</v>
      </c>
      <c r="D7" s="49" t="n">
        <v>204</v>
      </c>
      <c r="E7" s="47" t="n">
        <v>400</v>
      </c>
    </row>
    <row r="8" customFormat="false" ht="15.95" hidden="false" customHeight="true" outlineLevel="0" collapsed="false">
      <c r="A8" s="45" t="s">
        <v>149</v>
      </c>
      <c r="B8" s="49" t="n">
        <v>25</v>
      </c>
      <c r="C8" s="49" t="n">
        <v>23</v>
      </c>
      <c r="D8" s="49" t="n">
        <v>34</v>
      </c>
      <c r="E8" s="47" t="n">
        <v>57</v>
      </c>
    </row>
    <row r="9" customFormat="false" ht="15.95" hidden="false" customHeight="true" outlineLevel="0" collapsed="false">
      <c r="A9" s="45" t="s">
        <v>150</v>
      </c>
      <c r="B9" s="49" t="n">
        <v>84</v>
      </c>
      <c r="C9" s="49" t="n">
        <v>87</v>
      </c>
      <c r="D9" s="49" t="n">
        <v>104</v>
      </c>
      <c r="E9" s="47" t="n">
        <v>191</v>
      </c>
    </row>
    <row r="10" customFormat="false" ht="15.95" hidden="false" customHeight="true" outlineLevel="0" collapsed="false">
      <c r="A10" s="45" t="s">
        <v>151</v>
      </c>
      <c r="B10" s="49" t="n">
        <v>121</v>
      </c>
      <c r="C10" s="49" t="n">
        <v>110</v>
      </c>
      <c r="D10" s="49" t="n">
        <v>152</v>
      </c>
      <c r="E10" s="47" t="n">
        <v>262</v>
      </c>
    </row>
    <row r="11" customFormat="false" ht="15.95" hidden="false" customHeight="true" outlineLevel="0" collapsed="false">
      <c r="A11" s="45" t="s">
        <v>152</v>
      </c>
      <c r="B11" s="49" t="n">
        <v>84</v>
      </c>
      <c r="C11" s="49" t="n">
        <v>77</v>
      </c>
      <c r="D11" s="49" t="n">
        <v>97</v>
      </c>
      <c r="E11" s="47" t="n">
        <v>174</v>
      </c>
    </row>
    <row r="12" customFormat="false" ht="15.95" hidden="false" customHeight="true" outlineLevel="0" collapsed="false">
      <c r="A12" s="45" t="s">
        <v>153</v>
      </c>
      <c r="B12" s="49" t="n">
        <v>70</v>
      </c>
      <c r="C12" s="49" t="n">
        <v>75</v>
      </c>
      <c r="D12" s="49" t="n">
        <v>72</v>
      </c>
      <c r="E12" s="47" t="n">
        <v>147</v>
      </c>
    </row>
    <row r="13" customFormat="false" ht="15.95" hidden="false" customHeight="true" outlineLevel="0" collapsed="false">
      <c r="A13" s="45" t="s">
        <v>154</v>
      </c>
      <c r="B13" s="49" t="n">
        <v>162</v>
      </c>
      <c r="C13" s="49" t="n">
        <v>143</v>
      </c>
      <c r="D13" s="49" t="n">
        <v>186</v>
      </c>
      <c r="E13" s="47" t="n">
        <v>329</v>
      </c>
    </row>
    <row r="14" customFormat="false" ht="15.95" hidden="false" customHeight="true" outlineLevel="0" collapsed="false">
      <c r="A14" s="45" t="s">
        <v>155</v>
      </c>
      <c r="B14" s="49" t="n">
        <v>67</v>
      </c>
      <c r="C14" s="49" t="n">
        <v>74</v>
      </c>
      <c r="D14" s="49" t="n">
        <v>73</v>
      </c>
      <c r="E14" s="47" t="n">
        <v>147</v>
      </c>
    </row>
    <row r="15" customFormat="false" ht="15.95" hidden="false" customHeight="true" outlineLevel="0" collapsed="false">
      <c r="A15" s="45" t="s">
        <v>156</v>
      </c>
      <c r="B15" s="49" t="n">
        <v>157</v>
      </c>
      <c r="C15" s="49" t="n">
        <v>172</v>
      </c>
      <c r="D15" s="49" t="n">
        <v>197</v>
      </c>
      <c r="E15" s="47" t="n">
        <v>369</v>
      </c>
    </row>
    <row r="16" customFormat="false" ht="15.95" hidden="false" customHeight="true" outlineLevel="0" collapsed="false">
      <c r="A16" s="45" t="s">
        <v>157</v>
      </c>
      <c r="B16" s="49" t="n">
        <v>116</v>
      </c>
      <c r="C16" s="49" t="n">
        <v>96</v>
      </c>
      <c r="D16" s="49" t="n">
        <v>113</v>
      </c>
      <c r="E16" s="47" t="n">
        <v>209</v>
      </c>
    </row>
    <row r="17" customFormat="false" ht="15.95" hidden="false" customHeight="true" outlineLevel="0" collapsed="false">
      <c r="A17" s="45" t="s">
        <v>158</v>
      </c>
      <c r="B17" s="49" t="n">
        <v>121</v>
      </c>
      <c r="C17" s="49" t="n">
        <v>127</v>
      </c>
      <c r="D17" s="49" t="n">
        <v>145</v>
      </c>
      <c r="E17" s="47" t="n">
        <v>272</v>
      </c>
    </row>
    <row r="18" customFormat="false" ht="15.95" hidden="false" customHeight="true" outlineLevel="0" collapsed="false">
      <c r="A18" s="45" t="s">
        <v>159</v>
      </c>
      <c r="B18" s="49" t="n">
        <v>84</v>
      </c>
      <c r="C18" s="49" t="n">
        <v>137</v>
      </c>
      <c r="D18" s="49" t="n">
        <v>142</v>
      </c>
      <c r="E18" s="47" t="n">
        <v>279</v>
      </c>
    </row>
    <row r="19" customFormat="false" ht="15.95" hidden="false" customHeight="true" outlineLevel="0" collapsed="false">
      <c r="A19" s="48" t="s">
        <v>160</v>
      </c>
      <c r="B19" s="49" t="n">
        <v>200</v>
      </c>
      <c r="C19" s="49" t="n">
        <v>125</v>
      </c>
      <c r="D19" s="49" t="n">
        <v>124</v>
      </c>
      <c r="E19" s="47" t="n">
        <v>249</v>
      </c>
    </row>
    <row r="20" customFormat="false" ht="15.95" hidden="false" customHeight="true" outlineLevel="0" collapsed="false">
      <c r="A20" s="45"/>
      <c r="B20" s="49"/>
      <c r="C20" s="49"/>
      <c r="D20" s="49"/>
      <c r="E20" s="47"/>
    </row>
    <row r="21" customFormat="false" ht="15.95" hidden="false" customHeight="true" outlineLevel="0" collapsed="false">
      <c r="A21" s="45"/>
      <c r="B21" s="49"/>
      <c r="C21" s="49"/>
      <c r="D21" s="49"/>
      <c r="E21" s="47"/>
    </row>
    <row r="22" customFormat="false" ht="15.95" hidden="false" customHeight="true" outlineLevel="0" collapsed="false">
      <c r="A22" s="45"/>
      <c r="B22" s="49"/>
      <c r="C22" s="49"/>
      <c r="D22" s="49"/>
      <c r="E22" s="47"/>
    </row>
    <row r="23" customFormat="false" ht="15.95" hidden="false" customHeight="true" outlineLevel="0" collapsed="false">
      <c r="A23" s="45"/>
      <c r="B23" s="49"/>
      <c r="C23" s="49"/>
      <c r="D23" s="49"/>
      <c r="E23" s="47"/>
    </row>
    <row r="24" customFormat="false" ht="15.95" hidden="false" customHeight="true" outlineLevel="0" collapsed="false">
      <c r="A24" s="45"/>
      <c r="B24" s="49"/>
      <c r="C24" s="49"/>
      <c r="D24" s="49"/>
      <c r="E24" s="47"/>
    </row>
    <row r="25" customFormat="false" ht="15.95" hidden="false" customHeight="true" outlineLevel="0" collapsed="false">
      <c r="A25" s="45"/>
      <c r="B25" s="49"/>
      <c r="C25" s="49"/>
      <c r="D25" s="49"/>
      <c r="E25" s="47"/>
    </row>
    <row r="26" customFormat="false" ht="15.95" hidden="false" customHeight="true" outlineLevel="0" collapsed="false">
      <c r="A26" s="45"/>
      <c r="B26" s="49"/>
      <c r="C26" s="49"/>
      <c r="D26" s="49"/>
      <c r="E26" s="47"/>
    </row>
    <row r="27" customFormat="false" ht="15.95" hidden="false" customHeight="true" outlineLevel="0" collapsed="false">
      <c r="A27" s="45"/>
      <c r="B27" s="49"/>
      <c r="C27" s="49"/>
      <c r="D27" s="49"/>
      <c r="E27" s="47"/>
    </row>
    <row r="28" customFormat="false" ht="15.95" hidden="false" customHeight="true" outlineLevel="0" collapsed="false">
      <c r="A28" s="45"/>
      <c r="B28" s="49"/>
      <c r="C28" s="49"/>
      <c r="D28" s="49"/>
      <c r="E28" s="47"/>
    </row>
    <row r="29" customFormat="false" ht="15.95" hidden="false" customHeight="true" outlineLevel="0" collapsed="false">
      <c r="A29" s="45"/>
      <c r="B29" s="49"/>
      <c r="C29" s="49"/>
      <c r="D29" s="49"/>
      <c r="E29" s="47"/>
    </row>
    <row r="30" customFormat="false" ht="15.95" hidden="false" customHeight="true" outlineLevel="0" collapsed="false">
      <c r="A30" s="45"/>
      <c r="B30" s="49"/>
      <c r="C30" s="49"/>
      <c r="D30" s="49"/>
      <c r="E30" s="47"/>
    </row>
    <row r="31" customFormat="false" ht="15.95" hidden="false" customHeight="true" outlineLevel="0" collapsed="false">
      <c r="A31" s="45"/>
      <c r="B31" s="49"/>
      <c r="C31" s="49"/>
      <c r="D31" s="49"/>
      <c r="E31" s="47"/>
    </row>
    <row r="32" customFormat="false" ht="15.95" hidden="false" customHeight="true" outlineLevel="0" collapsed="false">
      <c r="A32" s="45"/>
      <c r="B32" s="49"/>
      <c r="C32" s="49"/>
      <c r="D32" s="49"/>
      <c r="E32" s="47"/>
    </row>
    <row r="33" customFormat="false" ht="15.95" hidden="false" customHeight="true" outlineLevel="0" collapsed="false">
      <c r="A33" s="45"/>
      <c r="B33" s="49"/>
      <c r="C33" s="49"/>
      <c r="D33" s="49"/>
      <c r="E33" s="47"/>
    </row>
    <row r="34" customFormat="false" ht="15.95" hidden="false" customHeight="true" outlineLevel="0" collapsed="false">
      <c r="A34" s="45"/>
      <c r="B34" s="49"/>
      <c r="C34" s="49"/>
      <c r="D34" s="49"/>
      <c r="E34" s="47"/>
    </row>
    <row r="35" customFormat="false" ht="15.95" hidden="false" customHeight="true" outlineLevel="0" collapsed="false">
      <c r="A35" s="45"/>
      <c r="B35" s="49"/>
      <c r="C35" s="49"/>
      <c r="D35" s="49"/>
      <c r="E35" s="47"/>
    </row>
    <row r="36" customFormat="false" ht="15.95" hidden="false" customHeight="true" outlineLevel="0" collapsed="false">
      <c r="A36" s="45"/>
      <c r="B36" s="49"/>
      <c r="C36" s="49"/>
      <c r="D36" s="49"/>
      <c r="E36" s="47"/>
    </row>
    <row r="37" customFormat="false" ht="15.95" hidden="false" customHeight="true" outlineLevel="0" collapsed="false">
      <c r="A37" s="45"/>
      <c r="B37" s="49"/>
      <c r="C37" s="49"/>
      <c r="D37" s="49"/>
      <c r="E37" s="47"/>
    </row>
    <row r="38" customFormat="false" ht="15.95" hidden="false" customHeight="true" outlineLevel="0" collapsed="false">
      <c r="A38" s="50"/>
      <c r="B38" s="51"/>
      <c r="C38" s="51"/>
      <c r="D38" s="51"/>
      <c r="E38" s="52"/>
    </row>
    <row r="39" customFormat="false" ht="15.95" hidden="false" customHeight="true" outlineLevel="0" collapsed="false">
      <c r="A39" s="53" t="s">
        <v>46</v>
      </c>
      <c r="B39" s="54" t="n">
        <v>1913</v>
      </c>
      <c r="C39" s="54" t="n">
        <v>1982</v>
      </c>
      <c r="D39" s="54" t="n">
        <v>2232</v>
      </c>
      <c r="E39" s="55" t="n">
        <v>4214</v>
      </c>
    </row>
    <row r="40" customFormat="false" ht="15.95" hidden="false" customHeight="true" outlineLevel="0" collapsed="false">
      <c r="A40" s="45" t="s">
        <v>47</v>
      </c>
      <c r="B40" s="56" t="n">
        <v>93</v>
      </c>
      <c r="C40" s="56" t="n">
        <v>38</v>
      </c>
      <c r="D40" s="56" t="n">
        <v>69</v>
      </c>
      <c r="E40" s="57" t="n">
        <v>107</v>
      </c>
    </row>
    <row r="41" customFormat="false" ht="15.95" hidden="false" customHeight="true" outlineLevel="0" collapsed="false">
      <c r="A41" s="58" t="s">
        <v>14</v>
      </c>
      <c r="B41" s="59" t="n">
        <v>2006</v>
      </c>
      <c r="C41" s="59" t="n">
        <v>2020</v>
      </c>
      <c r="D41" s="59" t="n">
        <v>2301</v>
      </c>
      <c r="E41" s="60" t="n">
        <v>4321</v>
      </c>
    </row>
    <row r="42" customFormat="false" ht="15.95" hidden="false" customHeight="true" outlineLevel="0" collapsed="false">
      <c r="A42" s="61"/>
      <c r="B42" s="62"/>
      <c r="C42" s="62"/>
      <c r="D42" s="62"/>
      <c r="E42" s="62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tabColor rgb="FFCC99FF"/>
    <pageSetUpPr fitToPage="false"/>
  </sheetPr>
  <dimension ref="1:43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1" width="15.7449392712551"/>
    <col collapsed="false" hidden="false" max="5" min="2" style="31" width="16.8178137651822"/>
    <col collapsed="false" hidden="false" max="256" min="6" style="31" width="9"/>
    <col collapsed="false" hidden="false" max="257" min="257" style="31" width="15.7449392712551"/>
    <col collapsed="false" hidden="false" max="261" min="258" style="31" width="16.8178137651822"/>
    <col collapsed="false" hidden="false" max="512" min="262" style="31" width="9"/>
    <col collapsed="false" hidden="false" max="513" min="513" style="31" width="15.7449392712551"/>
    <col collapsed="false" hidden="false" max="517" min="514" style="31" width="16.8178137651822"/>
    <col collapsed="false" hidden="false" max="768" min="518" style="31" width="9"/>
    <col collapsed="false" hidden="false" max="769" min="769" style="31" width="15.7449392712551"/>
    <col collapsed="false" hidden="false" max="773" min="770" style="31" width="16.8178137651822"/>
    <col collapsed="false" hidden="false" max="1025" min="774" style="31" width="9"/>
  </cols>
  <sheetData>
    <row r="1" customFormat="false" ht="24.95" hidden="false" customHeight="true" outlineLevel="0" collapsed="false">
      <c r="A1" s="32" t="s">
        <v>28</v>
      </c>
      <c r="B1" s="32"/>
      <c r="C1" s="33" t="str">
        <f aca="false">[1]本山!C1</f>
        <v>令和2年5月1日現在</v>
      </c>
      <c r="D1" s="33"/>
      <c r="E1" s="34" t="s">
        <v>161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8" customFormat="true" ht="15.95" hidden="false" customHeight="true" outlineLevel="0" collapsed="false">
      <c r="A2" s="35"/>
      <c r="B2" s="35"/>
      <c r="C2" s="36"/>
      <c r="D2" s="36"/>
      <c r="E2" s="37"/>
    </row>
    <row r="3" customFormat="false" ht="20.1" hidden="false" customHeight="true" outlineLevel="0" collapsed="false">
      <c r="A3" s="39" t="s">
        <v>31</v>
      </c>
      <c r="B3" s="40" t="s">
        <v>32</v>
      </c>
      <c r="C3" s="40" t="s">
        <v>33</v>
      </c>
      <c r="D3" s="40" t="s">
        <v>34</v>
      </c>
      <c r="E3" s="41" t="s">
        <v>27</v>
      </c>
    </row>
    <row r="4" customFormat="false" ht="15.95" hidden="false" customHeight="true" outlineLevel="0" collapsed="false">
      <c r="A4" s="42" t="s">
        <v>162</v>
      </c>
      <c r="B4" s="63" t="n">
        <v>165</v>
      </c>
      <c r="C4" s="63" t="n">
        <v>153</v>
      </c>
      <c r="D4" s="63" t="n">
        <v>192</v>
      </c>
      <c r="E4" s="44" t="n">
        <v>345</v>
      </c>
    </row>
    <row r="5" customFormat="false" ht="15.95" hidden="false" customHeight="true" outlineLevel="0" collapsed="false">
      <c r="A5" s="45" t="s">
        <v>163</v>
      </c>
      <c r="B5" s="49" t="n">
        <v>42</v>
      </c>
      <c r="C5" s="49" t="n">
        <v>45</v>
      </c>
      <c r="D5" s="49" t="n">
        <v>56</v>
      </c>
      <c r="E5" s="47" t="n">
        <v>101</v>
      </c>
    </row>
    <row r="6" customFormat="false" ht="15.95" hidden="false" customHeight="true" outlineLevel="0" collapsed="false">
      <c r="A6" s="45" t="s">
        <v>164</v>
      </c>
      <c r="B6" s="49" t="n">
        <v>10</v>
      </c>
      <c r="C6" s="49" t="n">
        <v>16</v>
      </c>
      <c r="D6" s="49" t="n">
        <v>9</v>
      </c>
      <c r="E6" s="47" t="n">
        <v>25</v>
      </c>
    </row>
    <row r="7" customFormat="false" ht="15.95" hidden="false" customHeight="true" outlineLevel="0" collapsed="false">
      <c r="A7" s="45" t="s">
        <v>165</v>
      </c>
      <c r="B7" s="49" t="n">
        <v>117</v>
      </c>
      <c r="C7" s="49" t="n">
        <v>124</v>
      </c>
      <c r="D7" s="49" t="n">
        <v>131</v>
      </c>
      <c r="E7" s="47" t="n">
        <v>255</v>
      </c>
    </row>
    <row r="8" customFormat="false" ht="15.95" hidden="false" customHeight="true" outlineLevel="0" collapsed="false">
      <c r="A8" s="45" t="s">
        <v>166</v>
      </c>
      <c r="B8" s="49" t="n">
        <v>101</v>
      </c>
      <c r="C8" s="49" t="n">
        <v>96</v>
      </c>
      <c r="D8" s="49" t="n">
        <v>135</v>
      </c>
      <c r="E8" s="47" t="n">
        <v>231</v>
      </c>
    </row>
    <row r="9" customFormat="false" ht="15.95" hidden="false" customHeight="true" outlineLevel="0" collapsed="false">
      <c r="A9" s="45" t="s">
        <v>167</v>
      </c>
      <c r="B9" s="49" t="n">
        <v>79</v>
      </c>
      <c r="C9" s="49" t="n">
        <v>81</v>
      </c>
      <c r="D9" s="49" t="n">
        <v>67</v>
      </c>
      <c r="E9" s="47" t="n">
        <v>148</v>
      </c>
    </row>
    <row r="10" customFormat="false" ht="15.95" hidden="false" customHeight="true" outlineLevel="0" collapsed="false">
      <c r="A10" s="48" t="s">
        <v>168</v>
      </c>
      <c r="B10" s="49" t="n">
        <v>43</v>
      </c>
      <c r="C10" s="49" t="n">
        <v>89</v>
      </c>
      <c r="D10" s="49" t="n">
        <v>79</v>
      </c>
      <c r="E10" s="47" t="n">
        <v>168</v>
      </c>
    </row>
    <row r="11" customFormat="false" ht="15.95" hidden="false" customHeight="true" outlineLevel="0" collapsed="false">
      <c r="A11" s="48" t="s">
        <v>169</v>
      </c>
      <c r="B11" s="49" t="n">
        <v>220</v>
      </c>
      <c r="C11" s="49" t="n">
        <v>242</v>
      </c>
      <c r="D11" s="49" t="n">
        <v>270</v>
      </c>
      <c r="E11" s="47" t="n">
        <v>512</v>
      </c>
    </row>
    <row r="12" customFormat="false" ht="15.95" hidden="false" customHeight="true" outlineLevel="0" collapsed="false">
      <c r="A12" s="45" t="s">
        <v>170</v>
      </c>
      <c r="B12" s="49" t="n">
        <v>162</v>
      </c>
      <c r="C12" s="49" t="n">
        <v>154</v>
      </c>
      <c r="D12" s="49" t="n">
        <v>183</v>
      </c>
      <c r="E12" s="47" t="n">
        <v>337</v>
      </c>
    </row>
    <row r="13" customFormat="false" ht="15.95" hidden="false" customHeight="true" outlineLevel="0" collapsed="false">
      <c r="A13" s="45" t="s">
        <v>171</v>
      </c>
      <c r="B13" s="49" t="n">
        <v>52</v>
      </c>
      <c r="C13" s="49" t="n">
        <v>58</v>
      </c>
      <c r="D13" s="49" t="n">
        <v>71</v>
      </c>
      <c r="E13" s="47" t="n">
        <v>129</v>
      </c>
    </row>
    <row r="14" customFormat="false" ht="15.95" hidden="false" customHeight="true" outlineLevel="0" collapsed="false">
      <c r="A14" s="45" t="s">
        <v>172</v>
      </c>
      <c r="B14" s="49" t="n">
        <v>23</v>
      </c>
      <c r="C14" s="49" t="n">
        <v>23</v>
      </c>
      <c r="D14" s="49" t="n">
        <v>25</v>
      </c>
      <c r="E14" s="47" t="n">
        <v>48</v>
      </c>
    </row>
    <row r="15" customFormat="false" ht="15.95" hidden="false" customHeight="true" outlineLevel="0" collapsed="false">
      <c r="A15" s="45" t="s">
        <v>173</v>
      </c>
      <c r="B15" s="49" t="n">
        <v>41</v>
      </c>
      <c r="C15" s="49" t="n">
        <v>41</v>
      </c>
      <c r="D15" s="49" t="n">
        <v>39</v>
      </c>
      <c r="E15" s="47" t="n">
        <v>80</v>
      </c>
    </row>
    <row r="16" customFormat="false" ht="15.95" hidden="false" customHeight="true" outlineLevel="0" collapsed="false">
      <c r="A16" s="45" t="s">
        <v>174</v>
      </c>
      <c r="B16" s="49" t="n">
        <v>327</v>
      </c>
      <c r="C16" s="49" t="n">
        <v>364</v>
      </c>
      <c r="D16" s="49" t="n">
        <v>383</v>
      </c>
      <c r="E16" s="47" t="n">
        <v>747</v>
      </c>
    </row>
    <row r="17" customFormat="false" ht="15.95" hidden="false" customHeight="true" outlineLevel="0" collapsed="false">
      <c r="A17" s="45" t="s">
        <v>175</v>
      </c>
      <c r="B17" s="49" t="n">
        <v>20</v>
      </c>
      <c r="C17" s="49" t="n">
        <v>39</v>
      </c>
      <c r="D17" s="49" t="n">
        <v>39</v>
      </c>
      <c r="E17" s="47" t="n">
        <v>78</v>
      </c>
    </row>
    <row r="18" customFormat="false" ht="15.95" hidden="false" customHeight="true" outlineLevel="0" collapsed="false">
      <c r="A18" s="45" t="s">
        <v>176</v>
      </c>
      <c r="B18" s="49" t="n">
        <v>199</v>
      </c>
      <c r="C18" s="49" t="n">
        <v>193</v>
      </c>
      <c r="D18" s="49" t="n">
        <v>205</v>
      </c>
      <c r="E18" s="47" t="n">
        <v>398</v>
      </c>
    </row>
    <row r="19" customFormat="false" ht="15.95" hidden="false" customHeight="true" outlineLevel="0" collapsed="false">
      <c r="A19" s="45" t="s">
        <v>177</v>
      </c>
      <c r="B19" s="49" t="n">
        <v>342</v>
      </c>
      <c r="C19" s="49" t="n">
        <v>363</v>
      </c>
      <c r="D19" s="49" t="n">
        <v>427</v>
      </c>
      <c r="E19" s="47" t="n">
        <v>790</v>
      </c>
    </row>
    <row r="20" customFormat="false" ht="15.95" hidden="false" customHeight="true" outlineLevel="0" collapsed="false">
      <c r="A20" s="45" t="s">
        <v>178</v>
      </c>
      <c r="B20" s="65" t="n">
        <v>197</v>
      </c>
      <c r="C20" s="65" t="n">
        <v>202</v>
      </c>
      <c r="D20" s="65" t="n">
        <v>222</v>
      </c>
      <c r="E20" s="47" t="n">
        <v>424</v>
      </c>
    </row>
    <row r="21" customFormat="false" ht="15.95" hidden="false" customHeight="true" outlineLevel="0" collapsed="false">
      <c r="A21" s="66" t="s">
        <v>179</v>
      </c>
      <c r="B21" s="65" t="n">
        <v>267</v>
      </c>
      <c r="C21" s="65" t="n">
        <v>282</v>
      </c>
      <c r="D21" s="65" t="n">
        <v>320</v>
      </c>
      <c r="E21" s="47" t="n">
        <v>602</v>
      </c>
    </row>
    <row r="22" customFormat="false" ht="15.95" hidden="false" customHeight="true" outlineLevel="0" collapsed="false">
      <c r="A22" s="66" t="s">
        <v>180</v>
      </c>
      <c r="B22" s="65" t="n">
        <v>8</v>
      </c>
      <c r="C22" s="65" t="n">
        <v>2</v>
      </c>
      <c r="D22" s="65" t="n">
        <v>6</v>
      </c>
      <c r="E22" s="47" t="n">
        <v>8</v>
      </c>
    </row>
    <row r="23" customFormat="false" ht="15.95" hidden="false" customHeight="true" outlineLevel="0" collapsed="false">
      <c r="A23" s="66" t="s">
        <v>181</v>
      </c>
      <c r="B23" s="65" t="n">
        <v>97</v>
      </c>
      <c r="C23" s="65" t="n">
        <v>100</v>
      </c>
      <c r="D23" s="65" t="n">
        <v>111</v>
      </c>
      <c r="E23" s="47" t="n">
        <v>211</v>
      </c>
    </row>
    <row r="24" customFormat="false" ht="15.95" hidden="false" customHeight="true" outlineLevel="0" collapsed="false">
      <c r="A24" s="66" t="s">
        <v>182</v>
      </c>
      <c r="B24" s="65" t="n">
        <v>98</v>
      </c>
      <c r="C24" s="65" t="n">
        <v>110</v>
      </c>
      <c r="D24" s="65" t="n">
        <v>109</v>
      </c>
      <c r="E24" s="47" t="n">
        <v>219</v>
      </c>
    </row>
    <row r="25" customFormat="false" ht="15.95" hidden="false" customHeight="true" outlineLevel="0" collapsed="false">
      <c r="A25" s="66" t="s">
        <v>183</v>
      </c>
      <c r="B25" s="65" t="n">
        <v>351</v>
      </c>
      <c r="C25" s="65" t="n">
        <v>434</v>
      </c>
      <c r="D25" s="65" t="n">
        <v>419</v>
      </c>
      <c r="E25" s="47" t="n">
        <v>853</v>
      </c>
    </row>
    <row r="26" customFormat="false" ht="15.95" hidden="false" customHeight="true" outlineLevel="0" collapsed="false">
      <c r="A26" s="66" t="s">
        <v>184</v>
      </c>
      <c r="B26" s="65" t="n">
        <v>83</v>
      </c>
      <c r="C26" s="65" t="n">
        <v>95</v>
      </c>
      <c r="D26" s="65" t="n">
        <v>96</v>
      </c>
      <c r="E26" s="47" t="n">
        <v>191</v>
      </c>
    </row>
    <row r="27" customFormat="false" ht="15.95" hidden="false" customHeight="true" outlineLevel="0" collapsed="false">
      <c r="A27" s="66" t="s">
        <v>185</v>
      </c>
      <c r="B27" s="65" t="n">
        <v>73</v>
      </c>
      <c r="C27" s="65" t="n">
        <v>71</v>
      </c>
      <c r="D27" s="65" t="n">
        <v>85</v>
      </c>
      <c r="E27" s="47" t="n">
        <v>156</v>
      </c>
    </row>
    <row r="28" customFormat="false" ht="15.95" hidden="false" customHeight="true" outlineLevel="0" collapsed="false">
      <c r="A28" s="66" t="s">
        <v>186</v>
      </c>
      <c r="B28" s="65" t="n">
        <v>34</v>
      </c>
      <c r="C28" s="65" t="n">
        <v>21</v>
      </c>
      <c r="D28" s="65" t="n">
        <v>28</v>
      </c>
      <c r="E28" s="47" t="n">
        <v>49</v>
      </c>
    </row>
    <row r="29" customFormat="false" ht="15.95" hidden="false" customHeight="true" outlineLevel="0" collapsed="false">
      <c r="A29" s="66" t="s">
        <v>187</v>
      </c>
      <c r="B29" s="65" t="n">
        <v>185</v>
      </c>
      <c r="C29" s="65" t="n">
        <v>194</v>
      </c>
      <c r="D29" s="65" t="n">
        <v>201</v>
      </c>
      <c r="E29" s="47" t="n">
        <v>395</v>
      </c>
    </row>
    <row r="30" customFormat="false" ht="15.95" hidden="false" customHeight="true" outlineLevel="0" collapsed="false">
      <c r="A30" s="66" t="s">
        <v>188</v>
      </c>
      <c r="B30" s="65" t="n">
        <v>301</v>
      </c>
      <c r="C30" s="65" t="n">
        <v>345</v>
      </c>
      <c r="D30" s="65" t="n">
        <v>376</v>
      </c>
      <c r="E30" s="47" t="n">
        <v>721</v>
      </c>
    </row>
    <row r="31" customFormat="false" ht="15.95" hidden="false" customHeight="true" outlineLevel="0" collapsed="false">
      <c r="A31" s="66" t="s">
        <v>189</v>
      </c>
      <c r="B31" s="65" t="n">
        <v>134</v>
      </c>
      <c r="C31" s="65" t="n">
        <v>129</v>
      </c>
      <c r="D31" s="65" t="n">
        <v>166</v>
      </c>
      <c r="E31" s="47" t="n">
        <v>295</v>
      </c>
    </row>
    <row r="32" customFormat="false" ht="15.95" hidden="false" customHeight="true" outlineLevel="0" collapsed="false">
      <c r="A32" s="66" t="s">
        <v>190</v>
      </c>
      <c r="B32" s="65" t="n">
        <v>51</v>
      </c>
      <c r="C32" s="65" t="n">
        <v>60</v>
      </c>
      <c r="D32" s="65" t="n">
        <v>64</v>
      </c>
      <c r="E32" s="47" t="n">
        <v>124</v>
      </c>
    </row>
    <row r="33" customFormat="false" ht="15.95" hidden="false" customHeight="true" outlineLevel="0" collapsed="false">
      <c r="A33" s="66" t="s">
        <v>191</v>
      </c>
      <c r="B33" s="65" t="n">
        <v>312</v>
      </c>
      <c r="C33" s="65" t="n">
        <v>335</v>
      </c>
      <c r="D33" s="65" t="n">
        <v>380</v>
      </c>
      <c r="E33" s="47" t="n">
        <v>715</v>
      </c>
    </row>
    <row r="34" customFormat="false" ht="15.95" hidden="false" customHeight="true" outlineLevel="0" collapsed="false">
      <c r="A34" s="66" t="s">
        <v>192</v>
      </c>
      <c r="B34" s="65" t="n">
        <v>286</v>
      </c>
      <c r="C34" s="65" t="n">
        <v>346</v>
      </c>
      <c r="D34" s="65" t="n">
        <v>367</v>
      </c>
      <c r="E34" s="47" t="n">
        <v>713</v>
      </c>
    </row>
    <row r="35" customFormat="false" ht="15.95" hidden="false" customHeight="true" outlineLevel="0" collapsed="false">
      <c r="A35" s="66" t="s">
        <v>193</v>
      </c>
      <c r="B35" s="65" t="n">
        <v>31</v>
      </c>
      <c r="C35" s="65" t="n">
        <v>33</v>
      </c>
      <c r="D35" s="65" t="n">
        <v>38</v>
      </c>
      <c r="E35" s="47" t="n">
        <v>71</v>
      </c>
    </row>
    <row r="36" customFormat="false" ht="15.95" hidden="false" customHeight="true" outlineLevel="0" collapsed="false">
      <c r="A36" s="66" t="s">
        <v>194</v>
      </c>
      <c r="B36" s="65" t="n">
        <v>171</v>
      </c>
      <c r="C36" s="65" t="n">
        <v>193</v>
      </c>
      <c r="D36" s="65" t="n">
        <v>171</v>
      </c>
      <c r="E36" s="47" t="n">
        <v>364</v>
      </c>
    </row>
    <row r="37" customFormat="false" ht="15.95" hidden="false" customHeight="true" outlineLevel="0" collapsed="false">
      <c r="A37" s="66" t="s">
        <v>195</v>
      </c>
      <c r="B37" s="65" t="n">
        <v>74</v>
      </c>
      <c r="C37" s="65" t="n">
        <v>78</v>
      </c>
      <c r="D37" s="65" t="n">
        <v>83</v>
      </c>
      <c r="E37" s="47" t="n">
        <v>161</v>
      </c>
    </row>
    <row r="38" customFormat="false" ht="15.95" hidden="false" customHeight="true" outlineLevel="0" collapsed="false">
      <c r="A38" s="67" t="s">
        <v>196</v>
      </c>
      <c r="B38" s="51" t="n">
        <v>425</v>
      </c>
      <c r="C38" s="51" t="n">
        <v>361</v>
      </c>
      <c r="D38" s="51" t="n">
        <v>293</v>
      </c>
      <c r="E38" s="52" t="n">
        <v>654</v>
      </c>
    </row>
    <row r="39" customFormat="false" ht="15.95" hidden="false" customHeight="true" outlineLevel="0" collapsed="false">
      <c r="A39" s="50"/>
      <c r="B39" s="51"/>
      <c r="C39" s="51"/>
      <c r="D39" s="51"/>
      <c r="E39" s="52"/>
    </row>
    <row r="40" customFormat="false" ht="15.95" hidden="false" customHeight="true" outlineLevel="0" collapsed="false">
      <c r="A40" s="53" t="s">
        <v>46</v>
      </c>
      <c r="B40" s="54" t="n">
        <v>5031</v>
      </c>
      <c r="C40" s="54" t="n">
        <v>5399</v>
      </c>
      <c r="D40" s="54" t="n">
        <v>5789</v>
      </c>
      <c r="E40" s="55" t="n">
        <v>11188</v>
      </c>
    </row>
    <row r="41" customFormat="false" ht="15.95" hidden="false" customHeight="true" outlineLevel="0" collapsed="false">
      <c r="A41" s="45" t="s">
        <v>47</v>
      </c>
      <c r="B41" s="56" t="n">
        <v>90</v>
      </c>
      <c r="C41" s="56" t="n">
        <v>73</v>
      </c>
      <c r="D41" s="56" t="n">
        <v>57</v>
      </c>
      <c r="E41" s="57" t="n">
        <v>130</v>
      </c>
    </row>
    <row r="42" customFormat="false" ht="15.95" hidden="false" customHeight="true" outlineLevel="0" collapsed="false">
      <c r="A42" s="58" t="s">
        <v>14</v>
      </c>
      <c r="B42" s="59" t="n">
        <v>5121</v>
      </c>
      <c r="C42" s="59" t="n">
        <v>5472</v>
      </c>
      <c r="D42" s="59" t="n">
        <v>5846</v>
      </c>
      <c r="E42" s="60" t="n">
        <v>11318</v>
      </c>
    </row>
    <row r="43" customFormat="false" ht="15.95" hidden="false" customHeight="true" outlineLevel="0" collapsed="false">
      <c r="A43" s="61"/>
      <c r="B43" s="62"/>
      <c r="C43" s="62"/>
      <c r="D43" s="62"/>
      <c r="E43" s="62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tabColor rgb="FF800080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1" width="15.7449392712551"/>
    <col collapsed="false" hidden="false" max="5" min="2" style="31" width="16.8178137651822"/>
    <col collapsed="false" hidden="false" max="256" min="6" style="31" width="9"/>
    <col collapsed="false" hidden="false" max="257" min="257" style="31" width="15.7449392712551"/>
    <col collapsed="false" hidden="false" max="261" min="258" style="31" width="16.8178137651822"/>
    <col collapsed="false" hidden="false" max="512" min="262" style="31" width="9"/>
    <col collapsed="false" hidden="false" max="513" min="513" style="31" width="15.7449392712551"/>
    <col collapsed="false" hidden="false" max="517" min="514" style="31" width="16.8178137651822"/>
    <col collapsed="false" hidden="false" max="768" min="518" style="31" width="9"/>
    <col collapsed="false" hidden="false" max="769" min="769" style="31" width="15.7449392712551"/>
    <col collapsed="false" hidden="false" max="773" min="770" style="31" width="16.8178137651822"/>
    <col collapsed="false" hidden="false" max="1025" min="774" style="31" width="9"/>
  </cols>
  <sheetData>
    <row r="1" customFormat="false" ht="24.95" hidden="false" customHeight="true" outlineLevel="0" collapsed="false">
      <c r="A1" s="32" t="s">
        <v>28</v>
      </c>
      <c r="B1" s="32"/>
      <c r="C1" s="33" t="str">
        <f aca="false">[1]本山!C1</f>
        <v>令和2年5月1日現在</v>
      </c>
      <c r="D1" s="33"/>
      <c r="E1" s="34" t="s">
        <v>197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8" customFormat="true" ht="15.95" hidden="false" customHeight="true" outlineLevel="0" collapsed="false">
      <c r="A2" s="35"/>
      <c r="B2" s="35"/>
      <c r="C2" s="36"/>
      <c r="D2" s="36"/>
      <c r="E2" s="37"/>
    </row>
    <row r="3" customFormat="false" ht="20.1" hidden="false" customHeight="true" outlineLevel="0" collapsed="false">
      <c r="A3" s="39" t="s">
        <v>31</v>
      </c>
      <c r="B3" s="40" t="s">
        <v>32</v>
      </c>
      <c r="C3" s="40" t="s">
        <v>33</v>
      </c>
      <c r="D3" s="40" t="s">
        <v>34</v>
      </c>
      <c r="E3" s="41" t="s">
        <v>27</v>
      </c>
    </row>
    <row r="4" customFormat="false" ht="15.95" hidden="false" customHeight="true" outlineLevel="0" collapsed="false">
      <c r="A4" s="42" t="s">
        <v>198</v>
      </c>
      <c r="B4" s="63" t="n">
        <v>105</v>
      </c>
      <c r="C4" s="63" t="n">
        <v>109</v>
      </c>
      <c r="D4" s="63" t="n">
        <v>123</v>
      </c>
      <c r="E4" s="44" t="n">
        <v>232</v>
      </c>
    </row>
    <row r="5" customFormat="false" ht="15.95" hidden="false" customHeight="true" outlineLevel="0" collapsed="false">
      <c r="A5" s="45" t="s">
        <v>199</v>
      </c>
      <c r="B5" s="49" t="n">
        <v>192</v>
      </c>
      <c r="C5" s="49" t="n">
        <v>227</v>
      </c>
      <c r="D5" s="49" t="n">
        <v>235</v>
      </c>
      <c r="E5" s="47" t="n">
        <v>462</v>
      </c>
    </row>
    <row r="6" customFormat="false" ht="15.95" hidden="false" customHeight="true" outlineLevel="0" collapsed="false">
      <c r="A6" s="45" t="s">
        <v>200</v>
      </c>
      <c r="B6" s="49" t="n">
        <v>96</v>
      </c>
      <c r="C6" s="49" t="n">
        <v>102</v>
      </c>
      <c r="D6" s="49" t="n">
        <v>119</v>
      </c>
      <c r="E6" s="47" t="n">
        <v>221</v>
      </c>
    </row>
    <row r="7" customFormat="false" ht="15.95" hidden="false" customHeight="true" outlineLevel="0" collapsed="false">
      <c r="A7" s="45" t="s">
        <v>201</v>
      </c>
      <c r="B7" s="49" t="n">
        <v>84</v>
      </c>
      <c r="C7" s="49" t="n">
        <v>88</v>
      </c>
      <c r="D7" s="49" t="n">
        <v>99</v>
      </c>
      <c r="E7" s="47" t="n">
        <v>187</v>
      </c>
    </row>
    <row r="8" customFormat="false" ht="15.95" hidden="false" customHeight="true" outlineLevel="0" collapsed="false">
      <c r="A8" s="45" t="s">
        <v>202</v>
      </c>
      <c r="B8" s="49" t="n">
        <v>6</v>
      </c>
      <c r="C8" s="49" t="n">
        <v>7</v>
      </c>
      <c r="D8" s="49" t="n">
        <v>8</v>
      </c>
      <c r="E8" s="47" t="n">
        <v>15</v>
      </c>
    </row>
    <row r="9" customFormat="false" ht="15.95" hidden="false" customHeight="true" outlineLevel="0" collapsed="false">
      <c r="A9" s="45" t="s">
        <v>203</v>
      </c>
      <c r="B9" s="49" t="n">
        <v>8</v>
      </c>
      <c r="C9" s="49" t="n">
        <v>8</v>
      </c>
      <c r="D9" s="49" t="n">
        <v>6</v>
      </c>
      <c r="E9" s="47" t="n">
        <v>14</v>
      </c>
    </row>
    <row r="10" customFormat="false" ht="15.95" hidden="false" customHeight="true" outlineLevel="0" collapsed="false">
      <c r="A10" s="45" t="s">
        <v>204</v>
      </c>
      <c r="B10" s="49" t="n">
        <v>38</v>
      </c>
      <c r="C10" s="49" t="n">
        <v>48</v>
      </c>
      <c r="D10" s="49" t="n">
        <v>54</v>
      </c>
      <c r="E10" s="47" t="n">
        <v>102</v>
      </c>
    </row>
    <row r="11" customFormat="false" ht="15.95" hidden="false" customHeight="true" outlineLevel="0" collapsed="false">
      <c r="A11" s="45" t="s">
        <v>205</v>
      </c>
      <c r="B11" s="49" t="n">
        <v>19</v>
      </c>
      <c r="C11" s="49" t="n">
        <v>21</v>
      </c>
      <c r="D11" s="49" t="n">
        <v>19</v>
      </c>
      <c r="E11" s="47" t="n">
        <v>40</v>
      </c>
    </row>
    <row r="12" customFormat="false" ht="15.95" hidden="false" customHeight="true" outlineLevel="0" collapsed="false">
      <c r="A12" s="45" t="s">
        <v>206</v>
      </c>
      <c r="B12" s="49" t="n">
        <v>8</v>
      </c>
      <c r="C12" s="49" t="n">
        <v>7</v>
      </c>
      <c r="D12" s="49" t="n">
        <v>8</v>
      </c>
      <c r="E12" s="47" t="n">
        <v>15</v>
      </c>
    </row>
    <row r="13" customFormat="false" ht="15.95" hidden="false" customHeight="true" outlineLevel="0" collapsed="false">
      <c r="A13" s="45" t="s">
        <v>207</v>
      </c>
      <c r="B13" s="49" t="n">
        <v>56</v>
      </c>
      <c r="C13" s="49" t="n">
        <v>63</v>
      </c>
      <c r="D13" s="49" t="n">
        <v>69</v>
      </c>
      <c r="E13" s="47" t="n">
        <v>132</v>
      </c>
    </row>
    <row r="14" customFormat="false" ht="15.95" hidden="false" customHeight="true" outlineLevel="0" collapsed="false">
      <c r="A14" s="45" t="s">
        <v>208</v>
      </c>
      <c r="B14" s="49" t="n">
        <v>136</v>
      </c>
      <c r="C14" s="49" t="n">
        <v>157</v>
      </c>
      <c r="D14" s="49" t="n">
        <v>157</v>
      </c>
      <c r="E14" s="47" t="n">
        <v>314</v>
      </c>
    </row>
    <row r="15" customFormat="false" ht="15.95" hidden="false" customHeight="true" outlineLevel="0" collapsed="false">
      <c r="A15" s="45" t="s">
        <v>209</v>
      </c>
      <c r="B15" s="49" t="n">
        <v>19</v>
      </c>
      <c r="C15" s="49" t="n">
        <v>15</v>
      </c>
      <c r="D15" s="49" t="n">
        <v>18</v>
      </c>
      <c r="E15" s="47" t="n">
        <v>33</v>
      </c>
    </row>
    <row r="16" customFormat="false" ht="15.95" hidden="false" customHeight="true" outlineLevel="0" collapsed="false">
      <c r="A16" s="45" t="s">
        <v>210</v>
      </c>
      <c r="B16" s="49" t="n">
        <v>154</v>
      </c>
      <c r="C16" s="49" t="n">
        <v>172</v>
      </c>
      <c r="D16" s="49" t="n">
        <v>179</v>
      </c>
      <c r="E16" s="47" t="n">
        <v>351</v>
      </c>
    </row>
    <row r="17" customFormat="false" ht="15.95" hidden="false" customHeight="true" outlineLevel="0" collapsed="false">
      <c r="A17" s="45" t="s">
        <v>211</v>
      </c>
      <c r="B17" s="49" t="n">
        <v>58</v>
      </c>
      <c r="C17" s="49" t="n">
        <v>66</v>
      </c>
      <c r="D17" s="49" t="n">
        <v>75</v>
      </c>
      <c r="E17" s="47" t="n">
        <v>141</v>
      </c>
    </row>
    <row r="18" customFormat="false" ht="15.95" hidden="false" customHeight="true" outlineLevel="0" collapsed="false">
      <c r="A18" s="45" t="s">
        <v>212</v>
      </c>
      <c r="B18" s="49" t="n">
        <v>90</v>
      </c>
      <c r="C18" s="49" t="n">
        <v>106</v>
      </c>
      <c r="D18" s="49" t="n">
        <v>109</v>
      </c>
      <c r="E18" s="47" t="n">
        <v>215</v>
      </c>
    </row>
    <row r="19" customFormat="false" ht="15.95" hidden="false" customHeight="true" outlineLevel="0" collapsed="false">
      <c r="A19" s="45" t="s">
        <v>213</v>
      </c>
      <c r="B19" s="49" t="n">
        <v>155</v>
      </c>
      <c r="C19" s="49" t="n">
        <v>167</v>
      </c>
      <c r="D19" s="49" t="n">
        <v>163</v>
      </c>
      <c r="E19" s="47" t="n">
        <v>330</v>
      </c>
    </row>
    <row r="20" customFormat="false" ht="15.95" hidden="false" customHeight="true" outlineLevel="0" collapsed="false">
      <c r="A20" s="45" t="s">
        <v>214</v>
      </c>
      <c r="B20" s="49" t="n">
        <v>185</v>
      </c>
      <c r="C20" s="49" t="n">
        <v>210</v>
      </c>
      <c r="D20" s="49" t="n">
        <v>207</v>
      </c>
      <c r="E20" s="47" t="n">
        <v>417</v>
      </c>
    </row>
    <row r="21" customFormat="false" ht="15.95" hidden="false" customHeight="true" outlineLevel="0" collapsed="false">
      <c r="A21" s="45" t="s">
        <v>215</v>
      </c>
      <c r="B21" s="49" t="n">
        <v>104</v>
      </c>
      <c r="C21" s="49" t="n">
        <v>77</v>
      </c>
      <c r="D21" s="49" t="n">
        <v>94</v>
      </c>
      <c r="E21" s="47" t="n">
        <v>171</v>
      </c>
    </row>
    <row r="22" customFormat="false" ht="15.95" hidden="false" customHeight="true" outlineLevel="0" collapsed="false">
      <c r="A22" s="45" t="s">
        <v>216</v>
      </c>
      <c r="B22" s="49" t="n">
        <v>4</v>
      </c>
      <c r="C22" s="49" t="n">
        <v>2</v>
      </c>
      <c r="D22" s="49" t="n">
        <v>2</v>
      </c>
      <c r="E22" s="47" t="n">
        <v>4</v>
      </c>
    </row>
    <row r="23" customFormat="false" ht="15.95" hidden="false" customHeight="true" outlineLevel="0" collapsed="false">
      <c r="A23" s="45" t="s">
        <v>217</v>
      </c>
      <c r="B23" s="49" t="n">
        <v>13</v>
      </c>
      <c r="C23" s="49" t="n">
        <v>7</v>
      </c>
      <c r="D23" s="49" t="n">
        <v>15</v>
      </c>
      <c r="E23" s="47" t="n">
        <v>22</v>
      </c>
    </row>
    <row r="24" customFormat="false" ht="15.95" hidden="false" customHeight="true" outlineLevel="0" collapsed="false">
      <c r="A24" s="45" t="s">
        <v>218</v>
      </c>
      <c r="B24" s="49" t="n">
        <v>48</v>
      </c>
      <c r="C24" s="49" t="n">
        <v>56</v>
      </c>
      <c r="D24" s="49" t="n">
        <v>58</v>
      </c>
      <c r="E24" s="47" t="n">
        <v>114</v>
      </c>
    </row>
    <row r="25" customFormat="false" ht="15.95" hidden="false" customHeight="true" outlineLevel="0" collapsed="false">
      <c r="A25" s="45" t="s">
        <v>219</v>
      </c>
      <c r="B25" s="49" t="n">
        <v>46</v>
      </c>
      <c r="C25" s="49" t="n">
        <v>61</v>
      </c>
      <c r="D25" s="49" t="n">
        <v>65</v>
      </c>
      <c r="E25" s="47" t="n">
        <v>126</v>
      </c>
    </row>
    <row r="26" customFormat="false" ht="15.95" hidden="false" customHeight="true" outlineLevel="0" collapsed="false">
      <c r="A26" s="48" t="s">
        <v>220</v>
      </c>
      <c r="B26" s="49" t="n">
        <v>72</v>
      </c>
      <c r="C26" s="49" t="n">
        <v>55</v>
      </c>
      <c r="D26" s="49" t="n">
        <v>55</v>
      </c>
      <c r="E26" s="47" t="n">
        <v>110</v>
      </c>
    </row>
    <row r="27" customFormat="false" ht="15.95" hidden="false" customHeight="true" outlineLevel="0" collapsed="false">
      <c r="A27" s="48"/>
      <c r="B27" s="49"/>
      <c r="C27" s="49"/>
      <c r="D27" s="49"/>
      <c r="E27" s="47"/>
    </row>
    <row r="28" customFormat="false" ht="15.95" hidden="false" customHeight="true" outlineLevel="0" collapsed="false">
      <c r="A28" s="45"/>
      <c r="B28" s="49"/>
      <c r="C28" s="49"/>
      <c r="D28" s="49"/>
      <c r="E28" s="47"/>
    </row>
    <row r="29" customFormat="false" ht="15.95" hidden="false" customHeight="true" outlineLevel="0" collapsed="false">
      <c r="A29" s="45"/>
      <c r="B29" s="49"/>
      <c r="C29" s="49"/>
      <c r="D29" s="49"/>
      <c r="E29" s="47"/>
    </row>
    <row r="30" customFormat="false" ht="15.95" hidden="false" customHeight="true" outlineLevel="0" collapsed="false">
      <c r="A30" s="45"/>
      <c r="B30" s="49"/>
      <c r="C30" s="49"/>
      <c r="D30" s="49"/>
      <c r="E30" s="47"/>
    </row>
    <row r="31" customFormat="false" ht="15.95" hidden="false" customHeight="true" outlineLevel="0" collapsed="false">
      <c r="A31" s="45"/>
      <c r="B31" s="49"/>
      <c r="C31" s="49"/>
      <c r="D31" s="49"/>
      <c r="E31" s="47"/>
    </row>
    <row r="32" customFormat="false" ht="15.95" hidden="false" customHeight="true" outlineLevel="0" collapsed="false">
      <c r="A32" s="45"/>
      <c r="B32" s="49"/>
      <c r="C32" s="49"/>
      <c r="D32" s="49"/>
      <c r="E32" s="47"/>
    </row>
    <row r="33" customFormat="false" ht="15.95" hidden="false" customHeight="true" outlineLevel="0" collapsed="false">
      <c r="A33" s="45"/>
      <c r="B33" s="49"/>
      <c r="C33" s="49"/>
      <c r="D33" s="49"/>
      <c r="E33" s="47"/>
    </row>
    <row r="34" customFormat="false" ht="15.95" hidden="false" customHeight="true" outlineLevel="0" collapsed="false">
      <c r="A34" s="45"/>
      <c r="B34" s="49"/>
      <c r="C34" s="49"/>
      <c r="D34" s="49"/>
      <c r="E34" s="47"/>
    </row>
    <row r="35" customFormat="false" ht="15.95" hidden="false" customHeight="true" outlineLevel="0" collapsed="false">
      <c r="A35" s="45"/>
      <c r="B35" s="49"/>
      <c r="C35" s="49"/>
      <c r="D35" s="49"/>
      <c r="E35" s="47"/>
    </row>
    <row r="36" customFormat="false" ht="15.95" hidden="false" customHeight="true" outlineLevel="0" collapsed="false">
      <c r="A36" s="45"/>
      <c r="B36" s="49"/>
      <c r="C36" s="49"/>
      <c r="D36" s="49"/>
      <c r="E36" s="47"/>
    </row>
    <row r="37" customFormat="false" ht="15.95" hidden="false" customHeight="true" outlineLevel="0" collapsed="false">
      <c r="A37" s="45"/>
      <c r="B37" s="49"/>
      <c r="C37" s="49"/>
      <c r="D37" s="49"/>
      <c r="E37" s="47"/>
    </row>
    <row r="38" customFormat="false" ht="15.95" hidden="false" customHeight="true" outlineLevel="0" collapsed="false">
      <c r="A38" s="50"/>
      <c r="B38" s="51"/>
      <c r="C38" s="51"/>
      <c r="D38" s="51"/>
      <c r="E38" s="52"/>
    </row>
    <row r="39" customFormat="false" ht="15.95" hidden="false" customHeight="true" outlineLevel="0" collapsed="false">
      <c r="A39" s="53" t="s">
        <v>46</v>
      </c>
      <c r="B39" s="54" t="n">
        <v>1674</v>
      </c>
      <c r="C39" s="54" t="n">
        <v>1811</v>
      </c>
      <c r="D39" s="54" t="n">
        <v>1921</v>
      </c>
      <c r="E39" s="55" t="n">
        <v>3732</v>
      </c>
    </row>
    <row r="40" customFormat="false" ht="15.95" hidden="false" customHeight="true" outlineLevel="0" collapsed="false">
      <c r="A40" s="45" t="s">
        <v>47</v>
      </c>
      <c r="B40" s="56" t="n">
        <v>22</v>
      </c>
      <c r="C40" s="56" t="n">
        <v>20</v>
      </c>
      <c r="D40" s="56" t="n">
        <v>16</v>
      </c>
      <c r="E40" s="57" t="n">
        <v>36</v>
      </c>
    </row>
    <row r="41" customFormat="false" ht="15.95" hidden="false" customHeight="true" outlineLevel="0" collapsed="false">
      <c r="A41" s="58" t="s">
        <v>14</v>
      </c>
      <c r="B41" s="59" t="n">
        <v>1696</v>
      </c>
      <c r="C41" s="59" t="n">
        <v>1831</v>
      </c>
      <c r="D41" s="59" t="n">
        <v>1937</v>
      </c>
      <c r="E41" s="60" t="n">
        <v>3768</v>
      </c>
    </row>
    <row r="42" customFormat="false" ht="15.95" hidden="false" customHeight="true" outlineLevel="0" collapsed="false">
      <c r="A42" s="61"/>
      <c r="B42" s="62"/>
      <c r="C42" s="62"/>
      <c r="D42" s="62"/>
      <c r="E42" s="62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tabColor rgb="FF339966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1" width="15.7449392712551"/>
    <col collapsed="false" hidden="false" max="5" min="2" style="31" width="16.8178137651822"/>
    <col collapsed="false" hidden="false" max="256" min="6" style="31" width="9"/>
    <col collapsed="false" hidden="false" max="257" min="257" style="31" width="15.7449392712551"/>
    <col collapsed="false" hidden="false" max="261" min="258" style="31" width="16.8178137651822"/>
    <col collapsed="false" hidden="false" max="512" min="262" style="31" width="9"/>
    <col collapsed="false" hidden="false" max="513" min="513" style="31" width="15.7449392712551"/>
    <col collapsed="false" hidden="false" max="517" min="514" style="31" width="16.8178137651822"/>
    <col collapsed="false" hidden="false" max="768" min="518" style="31" width="9"/>
    <col collapsed="false" hidden="false" max="769" min="769" style="31" width="15.7449392712551"/>
    <col collapsed="false" hidden="false" max="773" min="770" style="31" width="16.8178137651822"/>
    <col collapsed="false" hidden="false" max="1025" min="774" style="31" width="9"/>
  </cols>
  <sheetData>
    <row r="1" customFormat="false" ht="24.95" hidden="false" customHeight="true" outlineLevel="0" collapsed="false">
      <c r="A1" s="32" t="s">
        <v>28</v>
      </c>
      <c r="B1" s="32"/>
      <c r="C1" s="33" t="str">
        <f aca="false">[1]本山!C1</f>
        <v>令和2年5月1日現在</v>
      </c>
      <c r="D1" s="33"/>
      <c r="E1" s="34" t="s">
        <v>221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8" customFormat="true" ht="15.95" hidden="false" customHeight="true" outlineLevel="0" collapsed="false">
      <c r="A2" s="35"/>
      <c r="B2" s="35"/>
      <c r="C2" s="36"/>
      <c r="D2" s="36"/>
      <c r="E2" s="37"/>
    </row>
    <row r="3" customFormat="false" ht="20.1" hidden="false" customHeight="true" outlineLevel="0" collapsed="false">
      <c r="A3" s="39" t="s">
        <v>31</v>
      </c>
      <c r="B3" s="40" t="s">
        <v>32</v>
      </c>
      <c r="C3" s="40" t="s">
        <v>33</v>
      </c>
      <c r="D3" s="40" t="s">
        <v>34</v>
      </c>
      <c r="E3" s="41" t="s">
        <v>27</v>
      </c>
    </row>
    <row r="4" customFormat="false" ht="15.95" hidden="false" customHeight="true" outlineLevel="0" collapsed="false">
      <c r="A4" s="42" t="s">
        <v>222</v>
      </c>
      <c r="B4" s="63" t="n">
        <v>13</v>
      </c>
      <c r="C4" s="63" t="n">
        <v>15</v>
      </c>
      <c r="D4" s="63" t="n">
        <v>19</v>
      </c>
      <c r="E4" s="44" t="n">
        <v>34</v>
      </c>
    </row>
    <row r="5" customFormat="false" ht="15.95" hidden="false" customHeight="true" outlineLevel="0" collapsed="false">
      <c r="A5" s="45" t="s">
        <v>223</v>
      </c>
      <c r="B5" s="49" t="n">
        <v>3</v>
      </c>
      <c r="C5" s="49" t="n">
        <v>2</v>
      </c>
      <c r="D5" s="49" t="n">
        <v>4</v>
      </c>
      <c r="E5" s="47" t="n">
        <v>6</v>
      </c>
    </row>
    <row r="6" customFormat="false" ht="15.95" hidden="false" customHeight="true" outlineLevel="0" collapsed="false">
      <c r="A6" s="45" t="s">
        <v>224</v>
      </c>
      <c r="B6" s="49" t="n">
        <v>9</v>
      </c>
      <c r="C6" s="49" t="n">
        <v>12</v>
      </c>
      <c r="D6" s="49" t="n">
        <v>9</v>
      </c>
      <c r="E6" s="47" t="n">
        <v>21</v>
      </c>
    </row>
    <row r="7" customFormat="false" ht="15.95" hidden="false" customHeight="true" outlineLevel="0" collapsed="false">
      <c r="A7" s="45" t="s">
        <v>225</v>
      </c>
      <c r="B7" s="49" t="n">
        <v>19</v>
      </c>
      <c r="C7" s="49" t="n">
        <v>21</v>
      </c>
      <c r="D7" s="49" t="n">
        <v>18</v>
      </c>
      <c r="E7" s="47" t="n">
        <v>39</v>
      </c>
    </row>
    <row r="8" customFormat="false" ht="15.95" hidden="false" customHeight="true" outlineLevel="0" collapsed="false">
      <c r="A8" s="45" t="s">
        <v>226</v>
      </c>
      <c r="B8" s="49" t="n">
        <v>15</v>
      </c>
      <c r="C8" s="49" t="n">
        <v>13</v>
      </c>
      <c r="D8" s="49" t="n">
        <v>14</v>
      </c>
      <c r="E8" s="47" t="n">
        <v>27</v>
      </c>
    </row>
    <row r="9" customFormat="false" ht="15.95" hidden="false" customHeight="true" outlineLevel="0" collapsed="false">
      <c r="A9" s="45" t="s">
        <v>227</v>
      </c>
      <c r="B9" s="49" t="n">
        <v>9</v>
      </c>
      <c r="C9" s="49" t="n">
        <v>11</v>
      </c>
      <c r="D9" s="49" t="n">
        <v>10</v>
      </c>
      <c r="E9" s="47" t="n">
        <v>21</v>
      </c>
    </row>
    <row r="10" customFormat="false" ht="15.95" hidden="false" customHeight="true" outlineLevel="0" collapsed="false">
      <c r="A10" s="45" t="s">
        <v>228</v>
      </c>
      <c r="B10" s="49" t="n">
        <v>7</v>
      </c>
      <c r="C10" s="49" t="n">
        <v>8</v>
      </c>
      <c r="D10" s="49" t="n">
        <v>7</v>
      </c>
      <c r="E10" s="47" t="n">
        <v>15</v>
      </c>
    </row>
    <row r="11" customFormat="false" ht="15.95" hidden="false" customHeight="true" outlineLevel="0" collapsed="false">
      <c r="A11" s="45" t="s">
        <v>229</v>
      </c>
      <c r="B11" s="49" t="n">
        <v>9</v>
      </c>
      <c r="C11" s="49" t="n">
        <v>9</v>
      </c>
      <c r="D11" s="49" t="n">
        <v>10</v>
      </c>
      <c r="E11" s="47" t="n">
        <v>19</v>
      </c>
    </row>
    <row r="12" customFormat="false" ht="15.95" hidden="false" customHeight="true" outlineLevel="0" collapsed="false">
      <c r="A12" s="45" t="s">
        <v>230</v>
      </c>
      <c r="B12" s="49" t="n">
        <v>8</v>
      </c>
      <c r="C12" s="49" t="n">
        <v>4</v>
      </c>
      <c r="D12" s="49" t="n">
        <v>5</v>
      </c>
      <c r="E12" s="47" t="n">
        <v>9</v>
      </c>
    </row>
    <row r="13" customFormat="false" ht="15.95" hidden="false" customHeight="true" outlineLevel="0" collapsed="false">
      <c r="A13" s="45" t="s">
        <v>231</v>
      </c>
      <c r="B13" s="49" t="n">
        <v>30</v>
      </c>
      <c r="C13" s="49" t="n">
        <v>33</v>
      </c>
      <c r="D13" s="49" t="n">
        <v>43</v>
      </c>
      <c r="E13" s="47" t="n">
        <v>76</v>
      </c>
    </row>
    <row r="14" customFormat="false" ht="15.95" hidden="false" customHeight="true" outlineLevel="0" collapsed="false">
      <c r="A14" s="45" t="s">
        <v>232</v>
      </c>
      <c r="B14" s="49" t="n">
        <v>32</v>
      </c>
      <c r="C14" s="49" t="n">
        <v>29</v>
      </c>
      <c r="D14" s="49" t="n">
        <v>31</v>
      </c>
      <c r="E14" s="47" t="n">
        <v>60</v>
      </c>
    </row>
    <row r="15" customFormat="false" ht="15.95" hidden="false" customHeight="true" outlineLevel="0" collapsed="false">
      <c r="A15" s="45" t="s">
        <v>233</v>
      </c>
      <c r="B15" s="49" t="n">
        <v>22</v>
      </c>
      <c r="C15" s="49" t="n">
        <v>29</v>
      </c>
      <c r="D15" s="49" t="n">
        <v>29</v>
      </c>
      <c r="E15" s="47" t="n">
        <v>58</v>
      </c>
    </row>
    <row r="16" customFormat="false" ht="15.95" hidden="false" customHeight="true" outlineLevel="0" collapsed="false">
      <c r="A16" s="45" t="s">
        <v>234</v>
      </c>
      <c r="B16" s="49" t="n">
        <v>25</v>
      </c>
      <c r="C16" s="49" t="n">
        <v>22</v>
      </c>
      <c r="D16" s="49" t="n">
        <v>26</v>
      </c>
      <c r="E16" s="47" t="n">
        <v>48</v>
      </c>
    </row>
    <row r="17" customFormat="false" ht="15.95" hidden="false" customHeight="true" outlineLevel="0" collapsed="false">
      <c r="A17" s="45" t="s">
        <v>235</v>
      </c>
      <c r="B17" s="49" t="n">
        <v>32</v>
      </c>
      <c r="C17" s="49" t="n">
        <v>33</v>
      </c>
      <c r="D17" s="49" t="n">
        <v>42</v>
      </c>
      <c r="E17" s="47" t="n">
        <v>75</v>
      </c>
    </row>
    <row r="18" customFormat="false" ht="15.95" hidden="false" customHeight="true" outlineLevel="0" collapsed="false">
      <c r="A18" s="45" t="s">
        <v>236</v>
      </c>
      <c r="B18" s="49" t="n">
        <v>82</v>
      </c>
      <c r="C18" s="49" t="n">
        <v>82</v>
      </c>
      <c r="D18" s="49" t="n">
        <v>97</v>
      </c>
      <c r="E18" s="47" t="n">
        <v>179</v>
      </c>
    </row>
    <row r="19" customFormat="false" ht="15.95" hidden="false" customHeight="true" outlineLevel="0" collapsed="false">
      <c r="A19" s="45" t="s">
        <v>237</v>
      </c>
      <c r="B19" s="49" t="n">
        <v>19</v>
      </c>
      <c r="C19" s="49" t="n">
        <v>21</v>
      </c>
      <c r="D19" s="49" t="n">
        <v>27</v>
      </c>
      <c r="E19" s="47" t="n">
        <v>48</v>
      </c>
    </row>
    <row r="20" customFormat="false" ht="15.95" hidden="false" customHeight="true" outlineLevel="0" collapsed="false">
      <c r="A20" s="45" t="s">
        <v>238</v>
      </c>
      <c r="B20" s="49" t="n">
        <v>66</v>
      </c>
      <c r="C20" s="49" t="n">
        <v>109</v>
      </c>
      <c r="D20" s="49" t="n">
        <v>115</v>
      </c>
      <c r="E20" s="47" t="n">
        <v>224</v>
      </c>
    </row>
    <row r="21" customFormat="false" ht="15.95" hidden="false" customHeight="true" outlineLevel="0" collapsed="false">
      <c r="A21" s="45" t="s">
        <v>239</v>
      </c>
      <c r="B21" s="49" t="n">
        <v>43</v>
      </c>
      <c r="C21" s="49" t="n">
        <v>43</v>
      </c>
      <c r="D21" s="49" t="n">
        <v>54</v>
      </c>
      <c r="E21" s="47" t="n">
        <v>97</v>
      </c>
    </row>
    <row r="22" customFormat="false" ht="15.95" hidden="false" customHeight="true" outlineLevel="0" collapsed="false">
      <c r="A22" s="45" t="s">
        <v>240</v>
      </c>
      <c r="B22" s="49" t="n">
        <v>127</v>
      </c>
      <c r="C22" s="49" t="n">
        <v>125</v>
      </c>
      <c r="D22" s="49" t="n">
        <v>150</v>
      </c>
      <c r="E22" s="47" t="n">
        <v>275</v>
      </c>
    </row>
    <row r="23" customFormat="false" ht="15.95" hidden="false" customHeight="true" outlineLevel="0" collapsed="false">
      <c r="A23" s="45" t="s">
        <v>241</v>
      </c>
      <c r="B23" s="49" t="n">
        <v>72</v>
      </c>
      <c r="C23" s="49" t="n">
        <v>79</v>
      </c>
      <c r="D23" s="49" t="n">
        <v>100</v>
      </c>
      <c r="E23" s="47" t="n">
        <v>179</v>
      </c>
    </row>
    <row r="24" customFormat="false" ht="15.95" hidden="false" customHeight="true" outlineLevel="0" collapsed="false">
      <c r="A24" s="45" t="s">
        <v>242</v>
      </c>
      <c r="B24" s="49" t="n">
        <v>49</v>
      </c>
      <c r="C24" s="49" t="n">
        <v>45</v>
      </c>
      <c r="D24" s="49" t="n">
        <v>51</v>
      </c>
      <c r="E24" s="47" t="n">
        <v>96</v>
      </c>
    </row>
    <row r="25" customFormat="false" ht="15.95" hidden="false" customHeight="true" outlineLevel="0" collapsed="false">
      <c r="A25" s="45" t="s">
        <v>243</v>
      </c>
      <c r="B25" s="49" t="n">
        <v>31</v>
      </c>
      <c r="C25" s="49" t="n">
        <v>37</v>
      </c>
      <c r="D25" s="49" t="n">
        <v>33</v>
      </c>
      <c r="E25" s="47" t="n">
        <v>70</v>
      </c>
    </row>
    <row r="26" customFormat="false" ht="15.95" hidden="false" customHeight="true" outlineLevel="0" collapsed="false">
      <c r="A26" s="45" t="s">
        <v>244</v>
      </c>
      <c r="B26" s="49" t="n">
        <v>62</v>
      </c>
      <c r="C26" s="49" t="n">
        <v>64</v>
      </c>
      <c r="D26" s="49" t="n">
        <v>71</v>
      </c>
      <c r="E26" s="47" t="n">
        <v>135</v>
      </c>
    </row>
    <row r="27" customFormat="false" ht="15.95" hidden="false" customHeight="true" outlineLevel="0" collapsed="false">
      <c r="A27" s="45" t="s">
        <v>245</v>
      </c>
      <c r="B27" s="49" t="n">
        <v>144</v>
      </c>
      <c r="C27" s="49" t="n">
        <v>188</v>
      </c>
      <c r="D27" s="49" t="n">
        <v>197</v>
      </c>
      <c r="E27" s="47" t="n">
        <v>385</v>
      </c>
    </row>
    <row r="28" customFormat="false" ht="15.95" hidden="false" customHeight="true" outlineLevel="0" collapsed="false">
      <c r="A28" s="45" t="s">
        <v>246</v>
      </c>
      <c r="B28" s="49" t="n">
        <v>186</v>
      </c>
      <c r="C28" s="49" t="n">
        <v>216</v>
      </c>
      <c r="D28" s="49" t="n">
        <v>257</v>
      </c>
      <c r="E28" s="47" t="n">
        <v>473</v>
      </c>
    </row>
    <row r="29" customFormat="false" ht="15.95" hidden="false" customHeight="true" outlineLevel="0" collapsed="false">
      <c r="A29" s="45" t="s">
        <v>247</v>
      </c>
      <c r="B29" s="49" t="n">
        <v>75</v>
      </c>
      <c r="C29" s="49" t="n">
        <v>88</v>
      </c>
      <c r="D29" s="49" t="n">
        <v>80</v>
      </c>
      <c r="E29" s="47" t="n">
        <v>168</v>
      </c>
    </row>
    <row r="30" customFormat="false" ht="15.95" hidden="false" customHeight="true" outlineLevel="0" collapsed="false">
      <c r="A30" s="45" t="s">
        <v>248</v>
      </c>
      <c r="B30" s="49" t="n">
        <v>69</v>
      </c>
      <c r="C30" s="49" t="n">
        <v>83</v>
      </c>
      <c r="D30" s="49" t="n">
        <v>92</v>
      </c>
      <c r="E30" s="47" t="n">
        <v>175</v>
      </c>
    </row>
    <row r="31" customFormat="false" ht="15.95" hidden="false" customHeight="true" outlineLevel="0" collapsed="false">
      <c r="A31" s="45" t="s">
        <v>249</v>
      </c>
      <c r="B31" s="49" t="n">
        <v>27</v>
      </c>
      <c r="C31" s="49" t="n">
        <v>24</v>
      </c>
      <c r="D31" s="49" t="n">
        <v>27</v>
      </c>
      <c r="E31" s="47" t="n">
        <v>51</v>
      </c>
    </row>
    <row r="32" customFormat="false" ht="15.95" hidden="false" customHeight="true" outlineLevel="0" collapsed="false">
      <c r="A32" s="45" t="s">
        <v>250</v>
      </c>
      <c r="B32" s="49" t="n">
        <v>185</v>
      </c>
      <c r="C32" s="49" t="n">
        <v>193</v>
      </c>
      <c r="D32" s="49" t="n">
        <v>230</v>
      </c>
      <c r="E32" s="47" t="n">
        <v>423</v>
      </c>
    </row>
    <row r="33" customFormat="false" ht="15.95" hidden="false" customHeight="true" outlineLevel="0" collapsed="false">
      <c r="A33" s="45" t="s">
        <v>251</v>
      </c>
      <c r="B33" s="49" t="n">
        <v>19</v>
      </c>
      <c r="C33" s="49" t="n">
        <v>16</v>
      </c>
      <c r="D33" s="49" t="n">
        <v>24</v>
      </c>
      <c r="E33" s="47" t="n">
        <v>40</v>
      </c>
    </row>
    <row r="34" customFormat="false" ht="15.95" hidden="false" customHeight="true" outlineLevel="0" collapsed="false">
      <c r="A34" s="45" t="s">
        <v>252</v>
      </c>
      <c r="B34" s="49" t="n">
        <v>42</v>
      </c>
      <c r="C34" s="49" t="n">
        <v>41</v>
      </c>
      <c r="D34" s="49" t="n">
        <v>47</v>
      </c>
      <c r="E34" s="47" t="n">
        <v>88</v>
      </c>
    </row>
    <row r="35" customFormat="false" ht="15.95" hidden="false" customHeight="true" outlineLevel="0" collapsed="false">
      <c r="A35" s="45" t="s">
        <v>253</v>
      </c>
      <c r="B35" s="49" t="n">
        <v>25</v>
      </c>
      <c r="C35" s="49" t="n">
        <v>21</v>
      </c>
      <c r="D35" s="49" t="n">
        <v>27</v>
      </c>
      <c r="E35" s="47" t="n">
        <v>48</v>
      </c>
    </row>
    <row r="36" customFormat="false" ht="15.95" hidden="false" customHeight="true" outlineLevel="0" collapsed="false">
      <c r="A36" s="45" t="s">
        <v>254</v>
      </c>
      <c r="B36" s="49" t="n">
        <v>26</v>
      </c>
      <c r="C36" s="49" t="n">
        <v>32</v>
      </c>
      <c r="D36" s="49" t="n">
        <v>34</v>
      </c>
      <c r="E36" s="47" t="n">
        <v>66</v>
      </c>
    </row>
    <row r="37" customFormat="false" ht="15.95" hidden="false" customHeight="true" outlineLevel="0" collapsed="false">
      <c r="A37" s="45" t="s">
        <v>255</v>
      </c>
      <c r="B37" s="49" t="n">
        <v>76</v>
      </c>
      <c r="C37" s="49" t="n">
        <v>85</v>
      </c>
      <c r="D37" s="49" t="n">
        <v>82</v>
      </c>
      <c r="E37" s="47" t="n">
        <v>167</v>
      </c>
    </row>
    <row r="38" customFormat="false" ht="15.95" hidden="false" customHeight="true" outlineLevel="0" collapsed="false">
      <c r="A38" s="68" t="s">
        <v>256</v>
      </c>
      <c r="B38" s="59" t="n">
        <v>40</v>
      </c>
      <c r="C38" s="59" t="n">
        <v>26</v>
      </c>
      <c r="D38" s="59" t="n">
        <v>36</v>
      </c>
      <c r="E38" s="60" t="n">
        <v>62</v>
      </c>
    </row>
    <row r="39" customFormat="false" ht="15.95" hidden="false" customHeight="true" outlineLevel="0" collapsed="false">
      <c r="A39" s="53" t="s">
        <v>46</v>
      </c>
      <c r="B39" s="69" t="n">
        <v>1698</v>
      </c>
      <c r="C39" s="69" t="n">
        <v>1859</v>
      </c>
      <c r="D39" s="69" t="n">
        <v>2098</v>
      </c>
      <c r="E39" s="70" t="n">
        <v>3957</v>
      </c>
    </row>
    <row r="40" customFormat="false" ht="15.95" hidden="false" customHeight="true" outlineLevel="0" collapsed="false">
      <c r="A40" s="45" t="s">
        <v>47</v>
      </c>
      <c r="B40" s="71"/>
      <c r="C40" s="71"/>
      <c r="D40" s="71"/>
      <c r="E40" s="72"/>
    </row>
    <row r="41" customFormat="false" ht="15.95" hidden="false" customHeight="true" outlineLevel="0" collapsed="false">
      <c r="A41" s="58" t="s">
        <v>14</v>
      </c>
      <c r="B41" s="73" t="n">
        <v>1698</v>
      </c>
      <c r="C41" s="73" t="n">
        <v>1859</v>
      </c>
      <c r="D41" s="73" t="n">
        <v>2098</v>
      </c>
      <c r="E41" s="74" t="n">
        <v>3957</v>
      </c>
    </row>
    <row r="42" customFormat="false" ht="15.95" hidden="false" customHeight="true" outlineLevel="0" collapsed="false">
      <c r="A42" s="61"/>
      <c r="B42" s="62"/>
      <c r="C42" s="62"/>
      <c r="D42" s="62"/>
      <c r="E42" s="62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tabColor rgb="FF339966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1" width="15.7449392712551"/>
    <col collapsed="false" hidden="false" max="5" min="2" style="31" width="16.8178137651822"/>
    <col collapsed="false" hidden="false" max="256" min="6" style="31" width="9"/>
    <col collapsed="false" hidden="false" max="257" min="257" style="31" width="15.7449392712551"/>
    <col collapsed="false" hidden="false" max="261" min="258" style="31" width="16.8178137651822"/>
    <col collapsed="false" hidden="false" max="512" min="262" style="31" width="9"/>
    <col collapsed="false" hidden="false" max="513" min="513" style="31" width="15.7449392712551"/>
    <col collapsed="false" hidden="false" max="517" min="514" style="31" width="16.8178137651822"/>
    <col collapsed="false" hidden="false" max="768" min="518" style="31" width="9"/>
    <col collapsed="false" hidden="false" max="769" min="769" style="31" width="15.7449392712551"/>
    <col collapsed="false" hidden="false" max="773" min="770" style="31" width="16.8178137651822"/>
    <col collapsed="false" hidden="false" max="1025" min="774" style="31" width="9"/>
  </cols>
  <sheetData>
    <row r="1" customFormat="false" ht="24.95" hidden="false" customHeight="true" outlineLevel="0" collapsed="false">
      <c r="A1" s="32" t="s">
        <v>28</v>
      </c>
      <c r="B1" s="32"/>
      <c r="C1" s="33" t="str">
        <f aca="false">[1]本山!C1</f>
        <v>令和2年5月1日現在</v>
      </c>
      <c r="D1" s="33"/>
      <c r="E1" s="34" t="s">
        <v>257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8" customFormat="true" ht="15.95" hidden="false" customHeight="true" outlineLevel="0" collapsed="false">
      <c r="A2" s="35"/>
      <c r="B2" s="35"/>
      <c r="C2" s="36"/>
      <c r="D2" s="36"/>
      <c r="E2" s="37"/>
    </row>
    <row r="3" customFormat="false" ht="20.1" hidden="false" customHeight="true" outlineLevel="0" collapsed="false">
      <c r="A3" s="39" t="s">
        <v>31</v>
      </c>
      <c r="B3" s="40" t="s">
        <v>32</v>
      </c>
      <c r="C3" s="40" t="s">
        <v>33</v>
      </c>
      <c r="D3" s="40" t="s">
        <v>34</v>
      </c>
      <c r="E3" s="41" t="s">
        <v>27</v>
      </c>
    </row>
    <row r="4" customFormat="false" ht="15.95" hidden="false" customHeight="true" outlineLevel="0" collapsed="false">
      <c r="A4" s="42" t="s">
        <v>258</v>
      </c>
      <c r="B4" s="63" t="n">
        <v>7</v>
      </c>
      <c r="C4" s="63" t="n">
        <v>1</v>
      </c>
      <c r="D4" s="63" t="n">
        <v>6</v>
      </c>
      <c r="E4" s="44" t="n">
        <v>7</v>
      </c>
    </row>
    <row r="5" customFormat="false" ht="15.95" hidden="false" customHeight="true" outlineLevel="0" collapsed="false">
      <c r="A5" s="45" t="s">
        <v>259</v>
      </c>
      <c r="B5" s="63" t="n">
        <v>168</v>
      </c>
      <c r="C5" s="49" t="n">
        <v>197</v>
      </c>
      <c r="D5" s="49" t="n">
        <v>207</v>
      </c>
      <c r="E5" s="44" t="n">
        <v>404</v>
      </c>
    </row>
    <row r="6" customFormat="false" ht="15.95" hidden="false" customHeight="true" outlineLevel="0" collapsed="false">
      <c r="A6" s="45" t="s">
        <v>260</v>
      </c>
      <c r="B6" s="49" t="n">
        <v>15</v>
      </c>
      <c r="C6" s="49" t="n">
        <v>15</v>
      </c>
      <c r="D6" s="49" t="n">
        <v>19</v>
      </c>
      <c r="E6" s="47" t="n">
        <v>34</v>
      </c>
    </row>
    <row r="7" customFormat="false" ht="15.95" hidden="false" customHeight="true" outlineLevel="0" collapsed="false">
      <c r="A7" s="45" t="s">
        <v>261</v>
      </c>
      <c r="B7" s="49" t="n">
        <v>7</v>
      </c>
      <c r="C7" s="49" t="n">
        <v>2</v>
      </c>
      <c r="D7" s="49" t="n">
        <v>6</v>
      </c>
      <c r="E7" s="47" t="n">
        <v>8</v>
      </c>
    </row>
    <row r="8" customFormat="false" ht="15.95" hidden="false" customHeight="true" outlineLevel="0" collapsed="false">
      <c r="A8" s="45" t="s">
        <v>262</v>
      </c>
      <c r="B8" s="49" t="n">
        <v>20</v>
      </c>
      <c r="C8" s="49" t="n">
        <v>16</v>
      </c>
      <c r="D8" s="49" t="n">
        <v>19</v>
      </c>
      <c r="E8" s="47" t="n">
        <v>35</v>
      </c>
    </row>
    <row r="9" customFormat="false" ht="15.95" hidden="false" customHeight="true" outlineLevel="0" collapsed="false">
      <c r="A9" s="45" t="s">
        <v>263</v>
      </c>
      <c r="B9" s="49" t="n">
        <v>17</v>
      </c>
      <c r="C9" s="49" t="n">
        <v>18</v>
      </c>
      <c r="D9" s="49" t="n">
        <v>25</v>
      </c>
      <c r="E9" s="47" t="n">
        <v>43</v>
      </c>
    </row>
    <row r="10" customFormat="false" ht="15.95" hidden="false" customHeight="true" outlineLevel="0" collapsed="false">
      <c r="A10" s="45" t="s">
        <v>264</v>
      </c>
      <c r="B10" s="49" t="n">
        <v>86</v>
      </c>
      <c r="C10" s="49" t="n">
        <v>85</v>
      </c>
      <c r="D10" s="49" t="n">
        <v>93</v>
      </c>
      <c r="E10" s="47" t="n">
        <v>178</v>
      </c>
    </row>
    <row r="11" customFormat="false" ht="15.95" hidden="false" customHeight="true" outlineLevel="0" collapsed="false">
      <c r="A11" s="45" t="s">
        <v>265</v>
      </c>
      <c r="B11" s="49" t="n">
        <v>21</v>
      </c>
      <c r="C11" s="49" t="n">
        <v>21</v>
      </c>
      <c r="D11" s="49" t="n">
        <v>22</v>
      </c>
      <c r="E11" s="47" t="n">
        <v>43</v>
      </c>
    </row>
    <row r="12" customFormat="false" ht="15.95" hidden="false" customHeight="true" outlineLevel="0" collapsed="false">
      <c r="A12" s="45" t="s">
        <v>266</v>
      </c>
      <c r="B12" s="49" t="n">
        <v>58</v>
      </c>
      <c r="C12" s="49" t="n">
        <v>64</v>
      </c>
      <c r="D12" s="49" t="n">
        <v>67</v>
      </c>
      <c r="E12" s="47" t="n">
        <v>131</v>
      </c>
    </row>
    <row r="13" customFormat="false" ht="15.95" hidden="false" customHeight="true" outlineLevel="0" collapsed="false">
      <c r="A13" s="45" t="s">
        <v>267</v>
      </c>
      <c r="B13" s="49" t="n">
        <v>36</v>
      </c>
      <c r="C13" s="49" t="n">
        <v>42</v>
      </c>
      <c r="D13" s="49" t="n">
        <v>40</v>
      </c>
      <c r="E13" s="47" t="n">
        <v>82</v>
      </c>
    </row>
    <row r="14" customFormat="false" ht="15.95" hidden="false" customHeight="true" outlineLevel="0" collapsed="false">
      <c r="A14" s="45" t="s">
        <v>268</v>
      </c>
      <c r="B14" s="49" t="n">
        <v>8</v>
      </c>
      <c r="C14" s="49" t="n">
        <v>7</v>
      </c>
      <c r="D14" s="49" t="n">
        <v>9</v>
      </c>
      <c r="E14" s="47" t="n">
        <v>16</v>
      </c>
    </row>
    <row r="15" customFormat="false" ht="15.95" hidden="false" customHeight="true" outlineLevel="0" collapsed="false">
      <c r="A15" s="45" t="s">
        <v>269</v>
      </c>
      <c r="B15" s="49" t="n">
        <v>10</v>
      </c>
      <c r="C15" s="49" t="n">
        <v>6</v>
      </c>
      <c r="D15" s="49" t="n">
        <v>10</v>
      </c>
      <c r="E15" s="47" t="n">
        <v>16</v>
      </c>
    </row>
    <row r="16" customFormat="false" ht="15.95" hidden="false" customHeight="true" outlineLevel="0" collapsed="false">
      <c r="A16" s="45" t="s">
        <v>270</v>
      </c>
      <c r="B16" s="49" t="n">
        <v>17</v>
      </c>
      <c r="C16" s="49" t="n">
        <v>18</v>
      </c>
      <c r="D16" s="49" t="n">
        <v>21</v>
      </c>
      <c r="E16" s="47" t="n">
        <v>39</v>
      </c>
    </row>
    <row r="17" customFormat="false" ht="15.95" hidden="false" customHeight="true" outlineLevel="0" collapsed="false">
      <c r="A17" s="45" t="s">
        <v>271</v>
      </c>
      <c r="B17" s="49" t="n">
        <v>25</v>
      </c>
      <c r="C17" s="49" t="n">
        <v>27</v>
      </c>
      <c r="D17" s="49" t="n">
        <v>28</v>
      </c>
      <c r="E17" s="47" t="n">
        <v>55</v>
      </c>
    </row>
    <row r="18" customFormat="false" ht="15.95" hidden="false" customHeight="true" outlineLevel="0" collapsed="false">
      <c r="A18" s="45" t="s">
        <v>272</v>
      </c>
      <c r="B18" s="49" t="n">
        <v>25</v>
      </c>
      <c r="C18" s="49" t="n">
        <v>22</v>
      </c>
      <c r="D18" s="49" t="n">
        <v>24</v>
      </c>
      <c r="E18" s="47" t="n">
        <v>46</v>
      </c>
    </row>
    <row r="19" customFormat="false" ht="15.95" hidden="false" customHeight="true" outlineLevel="0" collapsed="false">
      <c r="A19" s="45" t="s">
        <v>273</v>
      </c>
      <c r="B19" s="49" t="n">
        <v>91</v>
      </c>
      <c r="C19" s="49" t="n">
        <v>69</v>
      </c>
      <c r="D19" s="49" t="n">
        <v>104</v>
      </c>
      <c r="E19" s="47" t="n">
        <v>173</v>
      </c>
    </row>
    <row r="20" customFormat="false" ht="15.95" hidden="false" customHeight="true" outlineLevel="0" collapsed="false">
      <c r="A20" s="45" t="s">
        <v>274</v>
      </c>
      <c r="B20" s="49" t="n">
        <v>23</v>
      </c>
      <c r="C20" s="49" t="n">
        <v>22</v>
      </c>
      <c r="D20" s="49" t="n">
        <v>27</v>
      </c>
      <c r="E20" s="47" t="n">
        <v>49</v>
      </c>
    </row>
    <row r="21" customFormat="false" ht="15.95" hidden="false" customHeight="true" outlineLevel="0" collapsed="false">
      <c r="A21" s="45" t="s">
        <v>275</v>
      </c>
      <c r="B21" s="49" t="n">
        <v>109</v>
      </c>
      <c r="C21" s="49" t="n">
        <v>111</v>
      </c>
      <c r="D21" s="49" t="n">
        <v>127</v>
      </c>
      <c r="E21" s="47" t="n">
        <v>238</v>
      </c>
    </row>
    <row r="22" customFormat="false" ht="15.95" hidden="false" customHeight="true" outlineLevel="0" collapsed="false">
      <c r="A22" s="45" t="s">
        <v>276</v>
      </c>
      <c r="B22" s="49" t="n">
        <v>123</v>
      </c>
      <c r="C22" s="49" t="n">
        <v>124</v>
      </c>
      <c r="D22" s="49" t="n">
        <v>136</v>
      </c>
      <c r="E22" s="47" t="n">
        <v>260</v>
      </c>
    </row>
    <row r="23" customFormat="false" ht="15.95" hidden="false" customHeight="true" outlineLevel="0" collapsed="false">
      <c r="A23" s="45" t="s">
        <v>277</v>
      </c>
      <c r="B23" s="49" t="n">
        <v>128</v>
      </c>
      <c r="C23" s="49" t="n">
        <v>141</v>
      </c>
      <c r="D23" s="49" t="n">
        <v>178</v>
      </c>
      <c r="E23" s="47" t="n">
        <v>319</v>
      </c>
    </row>
    <row r="24" customFormat="false" ht="15.95" hidden="false" customHeight="true" outlineLevel="0" collapsed="false">
      <c r="A24" s="45" t="s">
        <v>278</v>
      </c>
      <c r="B24" s="49" t="n">
        <v>194</v>
      </c>
      <c r="C24" s="49" t="n">
        <v>209</v>
      </c>
      <c r="D24" s="49" t="n">
        <v>244</v>
      </c>
      <c r="E24" s="47" t="n">
        <v>453</v>
      </c>
    </row>
    <row r="25" customFormat="false" ht="15.95" hidden="false" customHeight="true" outlineLevel="0" collapsed="false">
      <c r="A25" s="45" t="s">
        <v>279</v>
      </c>
      <c r="B25" s="49" t="n">
        <v>83</v>
      </c>
      <c r="C25" s="49" t="n">
        <v>90</v>
      </c>
      <c r="D25" s="49" t="n">
        <v>89</v>
      </c>
      <c r="E25" s="47" t="n">
        <v>179</v>
      </c>
    </row>
    <row r="26" customFormat="false" ht="15.95" hidden="false" customHeight="true" outlineLevel="0" collapsed="false">
      <c r="A26" s="45" t="s">
        <v>280</v>
      </c>
      <c r="B26" s="49" t="n">
        <v>68</v>
      </c>
      <c r="C26" s="49" t="n">
        <v>109</v>
      </c>
      <c r="D26" s="49" t="n">
        <v>87</v>
      </c>
      <c r="E26" s="47" t="n">
        <v>196</v>
      </c>
    </row>
    <row r="27" customFormat="false" ht="15.95" hidden="false" customHeight="true" outlineLevel="0" collapsed="false">
      <c r="A27" s="45" t="s">
        <v>281</v>
      </c>
      <c r="B27" s="49" t="n">
        <v>14</v>
      </c>
      <c r="C27" s="49" t="n">
        <v>2</v>
      </c>
      <c r="D27" s="49" t="n">
        <v>13</v>
      </c>
      <c r="E27" s="47" t="n">
        <v>15</v>
      </c>
    </row>
    <row r="28" customFormat="false" ht="15.95" hidden="false" customHeight="true" outlineLevel="0" collapsed="false">
      <c r="A28" s="45" t="s">
        <v>282</v>
      </c>
      <c r="B28" s="49" t="n">
        <v>4</v>
      </c>
      <c r="C28" s="49" t="n">
        <v>4</v>
      </c>
      <c r="D28" s="49" t="n">
        <v>1</v>
      </c>
      <c r="E28" s="47" t="n">
        <v>5</v>
      </c>
    </row>
    <row r="29" customFormat="false" ht="15.95" hidden="false" customHeight="true" outlineLevel="0" collapsed="false">
      <c r="A29" s="45" t="s">
        <v>283</v>
      </c>
      <c r="B29" s="49" t="n">
        <v>11</v>
      </c>
      <c r="C29" s="49" t="n">
        <v>11</v>
      </c>
      <c r="D29" s="49" t="n">
        <v>13</v>
      </c>
      <c r="E29" s="47" t="n">
        <v>24</v>
      </c>
    </row>
    <row r="30" customFormat="false" ht="15.95" hidden="false" customHeight="true" outlineLevel="0" collapsed="false">
      <c r="A30" s="45" t="s">
        <v>284</v>
      </c>
      <c r="B30" s="49" t="n">
        <v>10</v>
      </c>
      <c r="C30" s="49" t="n">
        <v>10</v>
      </c>
      <c r="D30" s="49" t="n">
        <v>11</v>
      </c>
      <c r="E30" s="47" t="n">
        <v>21</v>
      </c>
    </row>
    <row r="31" customFormat="false" ht="15.95" hidden="false" customHeight="true" outlineLevel="0" collapsed="false">
      <c r="A31" s="45" t="s">
        <v>285</v>
      </c>
      <c r="B31" s="49" t="n">
        <v>101</v>
      </c>
      <c r="C31" s="49" t="n">
        <v>103</v>
      </c>
      <c r="D31" s="49" t="n">
        <v>103</v>
      </c>
      <c r="E31" s="47" t="n">
        <v>206</v>
      </c>
    </row>
    <row r="32" customFormat="false" ht="15.95" hidden="false" customHeight="true" outlineLevel="0" collapsed="false">
      <c r="A32" s="45" t="s">
        <v>286</v>
      </c>
      <c r="B32" s="49" t="n">
        <v>74</v>
      </c>
      <c r="C32" s="49" t="n">
        <v>80</v>
      </c>
      <c r="D32" s="49" t="n">
        <v>80</v>
      </c>
      <c r="E32" s="47" t="n">
        <v>160</v>
      </c>
    </row>
    <row r="33" customFormat="false" ht="15.95" hidden="false" customHeight="true" outlineLevel="0" collapsed="false">
      <c r="A33" s="45" t="s">
        <v>287</v>
      </c>
      <c r="B33" s="49" t="n">
        <v>59</v>
      </c>
      <c r="C33" s="49" t="n">
        <v>62</v>
      </c>
      <c r="D33" s="49" t="n">
        <v>72</v>
      </c>
      <c r="E33" s="47" t="n">
        <v>134</v>
      </c>
    </row>
    <row r="34" customFormat="false" ht="15.95" hidden="false" customHeight="true" outlineLevel="0" collapsed="false">
      <c r="A34" s="45" t="s">
        <v>288</v>
      </c>
      <c r="B34" s="49" t="n">
        <v>38</v>
      </c>
      <c r="C34" s="49" t="n">
        <v>31</v>
      </c>
      <c r="D34" s="49" t="n">
        <v>43</v>
      </c>
      <c r="E34" s="47" t="n">
        <v>74</v>
      </c>
    </row>
    <row r="35" customFormat="false" ht="15.95" hidden="false" customHeight="true" outlineLevel="0" collapsed="false">
      <c r="A35" s="45" t="s">
        <v>289</v>
      </c>
      <c r="B35" s="49" t="n">
        <v>128</v>
      </c>
      <c r="C35" s="49" t="n">
        <v>152</v>
      </c>
      <c r="D35" s="49" t="n">
        <v>154</v>
      </c>
      <c r="E35" s="47" t="n">
        <v>306</v>
      </c>
    </row>
    <row r="36" customFormat="false" ht="15.95" hidden="false" customHeight="true" outlineLevel="0" collapsed="false">
      <c r="A36" s="45" t="s">
        <v>290</v>
      </c>
      <c r="B36" s="49" t="n">
        <v>45</v>
      </c>
      <c r="C36" s="49" t="n">
        <v>53</v>
      </c>
      <c r="D36" s="49" t="n">
        <v>64</v>
      </c>
      <c r="E36" s="47" t="n">
        <v>117</v>
      </c>
    </row>
    <row r="37" customFormat="false" ht="15.95" hidden="false" customHeight="true" outlineLevel="0" collapsed="false">
      <c r="A37" s="45" t="s">
        <v>291</v>
      </c>
      <c r="B37" s="49" t="n">
        <v>180</v>
      </c>
      <c r="C37" s="49" t="n">
        <v>222</v>
      </c>
      <c r="D37" s="49" t="n">
        <v>224</v>
      </c>
      <c r="E37" s="47" t="n">
        <v>446</v>
      </c>
    </row>
    <row r="38" customFormat="false" ht="15.95" hidden="false" customHeight="true" outlineLevel="0" collapsed="false">
      <c r="A38" s="45" t="s">
        <v>292</v>
      </c>
      <c r="B38" s="49" t="n">
        <v>75</v>
      </c>
      <c r="C38" s="49" t="n">
        <v>84</v>
      </c>
      <c r="D38" s="49" t="n">
        <v>92</v>
      </c>
      <c r="E38" s="47" t="n">
        <v>176</v>
      </c>
    </row>
    <row r="39" customFormat="false" ht="15.95" hidden="false" customHeight="true" outlineLevel="0" collapsed="false">
      <c r="A39" s="53" t="s">
        <v>46</v>
      </c>
      <c r="B39" s="69" t="n">
        <v>2078</v>
      </c>
      <c r="C39" s="69" t="n">
        <v>2230</v>
      </c>
      <c r="D39" s="69" t="n">
        <v>2458</v>
      </c>
      <c r="E39" s="70" t="n">
        <v>4688</v>
      </c>
    </row>
    <row r="40" customFormat="false" ht="15.95" hidden="false" customHeight="true" outlineLevel="0" collapsed="false">
      <c r="A40" s="45" t="s">
        <v>47</v>
      </c>
      <c r="B40" s="71"/>
      <c r="C40" s="71"/>
      <c r="D40" s="71"/>
      <c r="E40" s="72"/>
    </row>
    <row r="41" customFormat="false" ht="15.95" hidden="false" customHeight="true" outlineLevel="0" collapsed="false">
      <c r="A41" s="58" t="s">
        <v>14</v>
      </c>
      <c r="B41" s="73" t="n">
        <v>2078</v>
      </c>
      <c r="C41" s="73" t="n">
        <v>2230</v>
      </c>
      <c r="D41" s="73" t="n">
        <v>2458</v>
      </c>
      <c r="E41" s="74" t="n">
        <v>4688</v>
      </c>
    </row>
    <row r="42" customFormat="false" ht="15.95" hidden="false" customHeight="true" outlineLevel="0" collapsed="false">
      <c r="A42" s="61"/>
      <c r="B42" s="62"/>
      <c r="C42" s="62"/>
      <c r="D42" s="62"/>
      <c r="E42" s="62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tabColor rgb="FF339966"/>
    <pageSetUpPr fitToPage="false"/>
  </sheetPr>
  <dimension ref="1:44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1" width="15.7449392712551"/>
    <col collapsed="false" hidden="false" max="5" min="2" style="31" width="16.8178137651822"/>
    <col collapsed="false" hidden="false" max="256" min="6" style="31" width="9"/>
    <col collapsed="false" hidden="false" max="257" min="257" style="31" width="15.7449392712551"/>
    <col collapsed="false" hidden="false" max="261" min="258" style="31" width="16.8178137651822"/>
    <col collapsed="false" hidden="false" max="512" min="262" style="31" width="9"/>
    <col collapsed="false" hidden="false" max="513" min="513" style="31" width="15.7449392712551"/>
    <col collapsed="false" hidden="false" max="517" min="514" style="31" width="16.8178137651822"/>
    <col collapsed="false" hidden="false" max="768" min="518" style="31" width="9"/>
    <col collapsed="false" hidden="false" max="769" min="769" style="31" width="15.7449392712551"/>
    <col collapsed="false" hidden="false" max="773" min="770" style="31" width="16.8178137651822"/>
    <col collapsed="false" hidden="false" max="1025" min="774" style="31" width="9"/>
  </cols>
  <sheetData>
    <row r="1" customFormat="false" ht="24.95" hidden="false" customHeight="true" outlineLevel="0" collapsed="false">
      <c r="A1" s="32" t="s">
        <v>28</v>
      </c>
      <c r="B1" s="32"/>
      <c r="C1" s="33" t="str">
        <f aca="false">[1]本山!C1</f>
        <v>令和2年5月1日現在</v>
      </c>
      <c r="D1" s="33"/>
      <c r="E1" s="34" t="s">
        <v>293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8" customFormat="true" ht="15.95" hidden="false" customHeight="true" outlineLevel="0" collapsed="false">
      <c r="A2" s="35"/>
      <c r="B2" s="35"/>
      <c r="C2" s="36"/>
      <c r="D2" s="36"/>
      <c r="E2" s="37"/>
    </row>
    <row r="3" customFormat="false" ht="20.1" hidden="false" customHeight="true" outlineLevel="0" collapsed="false">
      <c r="A3" s="39" t="s">
        <v>31</v>
      </c>
      <c r="B3" s="40" t="s">
        <v>32</v>
      </c>
      <c r="C3" s="40" t="s">
        <v>33</v>
      </c>
      <c r="D3" s="40" t="s">
        <v>34</v>
      </c>
      <c r="E3" s="41" t="s">
        <v>27</v>
      </c>
      <c r="I3" s="0"/>
    </row>
    <row r="4" customFormat="false" ht="15.75" hidden="false" customHeight="true" outlineLevel="0" collapsed="false">
      <c r="A4" s="42" t="s">
        <v>294</v>
      </c>
      <c r="B4" s="63" t="n">
        <v>85</v>
      </c>
      <c r="C4" s="63" t="n">
        <v>153</v>
      </c>
      <c r="D4" s="63" t="n">
        <v>155</v>
      </c>
      <c r="E4" s="44" t="n">
        <v>308</v>
      </c>
      <c r="I4" s="0"/>
    </row>
    <row r="5" customFormat="false" ht="15.75" hidden="false" customHeight="true" outlineLevel="0" collapsed="false">
      <c r="A5" s="42" t="s">
        <v>295</v>
      </c>
      <c r="B5" s="63" t="n">
        <v>28</v>
      </c>
      <c r="C5" s="63" t="n">
        <v>27</v>
      </c>
      <c r="D5" s="63" t="n">
        <v>43</v>
      </c>
      <c r="E5" s="44" t="n">
        <v>70</v>
      </c>
      <c r="I5" s="0"/>
    </row>
    <row r="6" customFormat="false" ht="15.95" hidden="false" customHeight="true" outlineLevel="0" collapsed="false">
      <c r="A6" s="45" t="s">
        <v>296</v>
      </c>
      <c r="B6" s="63" t="n">
        <v>15</v>
      </c>
      <c r="C6" s="63" t="n">
        <v>14</v>
      </c>
      <c r="D6" s="63" t="n">
        <v>12</v>
      </c>
      <c r="E6" s="44" t="n">
        <v>26</v>
      </c>
      <c r="I6" s="0"/>
    </row>
    <row r="7" customFormat="false" ht="15.95" hidden="false" customHeight="true" outlineLevel="0" collapsed="false">
      <c r="A7" s="42" t="s">
        <v>297</v>
      </c>
      <c r="B7" s="49" t="n">
        <v>59</v>
      </c>
      <c r="C7" s="49" t="n">
        <v>62</v>
      </c>
      <c r="D7" s="49" t="n">
        <v>71</v>
      </c>
      <c r="E7" s="47" t="n">
        <v>133</v>
      </c>
      <c r="I7" s="0"/>
    </row>
    <row r="8" customFormat="false" ht="15.95" hidden="false" customHeight="true" outlineLevel="0" collapsed="false">
      <c r="A8" s="45" t="s">
        <v>298</v>
      </c>
      <c r="B8" s="63" t="n">
        <v>13</v>
      </c>
      <c r="C8" s="63" t="n">
        <v>14</v>
      </c>
      <c r="D8" s="63" t="n">
        <v>14</v>
      </c>
      <c r="E8" s="44" t="n">
        <v>28</v>
      </c>
      <c r="I8" s="0"/>
    </row>
    <row r="9" customFormat="false" ht="15.95" hidden="false" customHeight="true" outlineLevel="0" collapsed="false">
      <c r="A9" s="45" t="s">
        <v>299</v>
      </c>
      <c r="B9" s="49" t="n">
        <v>31</v>
      </c>
      <c r="C9" s="49" t="n">
        <v>32</v>
      </c>
      <c r="D9" s="49" t="n">
        <v>31</v>
      </c>
      <c r="E9" s="47" t="n">
        <v>63</v>
      </c>
      <c r="I9" s="0"/>
    </row>
    <row r="10" customFormat="false" ht="15.95" hidden="false" customHeight="true" outlineLevel="0" collapsed="false">
      <c r="A10" s="45" t="s">
        <v>300</v>
      </c>
      <c r="B10" s="49" t="n">
        <v>39</v>
      </c>
      <c r="C10" s="49" t="n">
        <v>44</v>
      </c>
      <c r="D10" s="49" t="n">
        <v>42</v>
      </c>
      <c r="E10" s="47" t="n">
        <v>86</v>
      </c>
      <c r="I10" s="0"/>
    </row>
    <row r="11" customFormat="false" ht="15.95" hidden="false" customHeight="true" outlineLevel="0" collapsed="false">
      <c r="A11" s="45" t="s">
        <v>301</v>
      </c>
      <c r="B11" s="49" t="n">
        <v>9</v>
      </c>
      <c r="C11" s="49" t="n">
        <v>4</v>
      </c>
      <c r="D11" s="49" t="n">
        <v>6</v>
      </c>
      <c r="E11" s="47" t="n">
        <v>10</v>
      </c>
      <c r="I11" s="0"/>
    </row>
    <row r="12" customFormat="false" ht="15.95" hidden="false" customHeight="true" outlineLevel="0" collapsed="false">
      <c r="A12" s="45" t="s">
        <v>302</v>
      </c>
      <c r="B12" s="49" t="n">
        <v>99</v>
      </c>
      <c r="C12" s="49" t="n">
        <v>117</v>
      </c>
      <c r="D12" s="49" t="n">
        <v>123</v>
      </c>
      <c r="E12" s="47" t="n">
        <v>240</v>
      </c>
      <c r="I12" s="0"/>
    </row>
    <row r="13" customFormat="false" ht="15.95" hidden="false" customHeight="true" outlineLevel="0" collapsed="false">
      <c r="A13" s="48" t="s">
        <v>303</v>
      </c>
      <c r="B13" s="49" t="n">
        <v>435</v>
      </c>
      <c r="C13" s="49" t="n">
        <v>389</v>
      </c>
      <c r="D13" s="49" t="n">
        <v>411</v>
      </c>
      <c r="E13" s="47" t="n">
        <v>800</v>
      </c>
      <c r="I13" s="0"/>
    </row>
    <row r="14" customFormat="false" ht="15.95" hidden="false" customHeight="true" outlineLevel="0" collapsed="false">
      <c r="A14" s="48"/>
      <c r="B14" s="49"/>
      <c r="C14" s="49"/>
      <c r="D14" s="49"/>
      <c r="E14" s="47"/>
      <c r="I14" s="0"/>
    </row>
    <row r="15" customFormat="false" ht="15.95" hidden="false" customHeight="true" outlineLevel="0" collapsed="false">
      <c r="A15" s="45"/>
      <c r="B15" s="49"/>
      <c r="C15" s="49"/>
      <c r="D15" s="49"/>
      <c r="E15" s="47"/>
      <c r="I15" s="0"/>
    </row>
    <row r="16" customFormat="false" ht="15.95" hidden="false" customHeight="true" outlineLevel="0" collapsed="false">
      <c r="A16" s="45"/>
      <c r="B16" s="49"/>
      <c r="C16" s="49"/>
      <c r="D16" s="49"/>
      <c r="E16" s="47"/>
      <c r="I16" s="0"/>
    </row>
    <row r="17" customFormat="false" ht="15.95" hidden="false" customHeight="true" outlineLevel="0" collapsed="false">
      <c r="A17" s="45"/>
      <c r="B17" s="49"/>
      <c r="C17" s="49"/>
      <c r="D17" s="49"/>
      <c r="E17" s="47"/>
      <c r="I17" s="0"/>
    </row>
    <row r="18" customFormat="false" ht="15.95" hidden="false" customHeight="true" outlineLevel="0" collapsed="false">
      <c r="A18" s="45"/>
      <c r="B18" s="49"/>
      <c r="C18" s="49"/>
      <c r="D18" s="49"/>
      <c r="E18" s="47"/>
      <c r="I18" s="0"/>
    </row>
    <row r="19" customFormat="false" ht="15.95" hidden="false" customHeight="true" outlineLevel="0" collapsed="false">
      <c r="A19" s="45"/>
      <c r="B19" s="49"/>
      <c r="C19" s="49"/>
      <c r="D19" s="49"/>
      <c r="E19" s="47"/>
      <c r="I19" s="0"/>
    </row>
    <row r="20" customFormat="false" ht="15.95" hidden="false" customHeight="true" outlineLevel="0" collapsed="false">
      <c r="A20" s="45"/>
      <c r="B20" s="49"/>
      <c r="C20" s="49"/>
      <c r="D20" s="49"/>
      <c r="E20" s="47"/>
      <c r="I20" s="0"/>
    </row>
    <row r="21" customFormat="false" ht="15.95" hidden="false" customHeight="true" outlineLevel="0" collapsed="false">
      <c r="A21" s="45"/>
      <c r="B21" s="49"/>
      <c r="C21" s="49"/>
      <c r="D21" s="49"/>
      <c r="E21" s="47"/>
      <c r="I21" s="0"/>
    </row>
    <row r="22" customFormat="false" ht="15.95" hidden="false" customHeight="true" outlineLevel="0" collapsed="false">
      <c r="A22" s="45"/>
      <c r="B22" s="49"/>
      <c r="C22" s="49"/>
      <c r="D22" s="49"/>
      <c r="E22" s="47"/>
      <c r="I22" s="0"/>
    </row>
    <row r="23" customFormat="false" ht="15.95" hidden="false" customHeight="true" outlineLevel="0" collapsed="false">
      <c r="A23" s="45"/>
      <c r="B23" s="49"/>
      <c r="C23" s="49"/>
      <c r="D23" s="49"/>
      <c r="E23" s="47"/>
      <c r="I23" s="0"/>
    </row>
    <row r="24" customFormat="false" ht="15.95" hidden="false" customHeight="true" outlineLevel="0" collapsed="false">
      <c r="A24" s="45"/>
      <c r="B24" s="49"/>
      <c r="C24" s="49"/>
      <c r="D24" s="49"/>
      <c r="E24" s="47"/>
      <c r="I24" s="0"/>
    </row>
    <row r="25" customFormat="false" ht="15.95" hidden="false" customHeight="true" outlineLevel="0" collapsed="false">
      <c r="A25" s="45"/>
      <c r="B25" s="49"/>
      <c r="C25" s="49"/>
      <c r="D25" s="49"/>
      <c r="E25" s="47"/>
      <c r="I25" s="0"/>
    </row>
    <row r="26" customFormat="false" ht="15.95" hidden="false" customHeight="true" outlineLevel="0" collapsed="false">
      <c r="A26" s="45"/>
      <c r="B26" s="49"/>
      <c r="C26" s="49"/>
      <c r="D26" s="49"/>
      <c r="E26" s="47"/>
      <c r="I26" s="0"/>
    </row>
    <row r="27" customFormat="false" ht="15.95" hidden="false" customHeight="true" outlineLevel="0" collapsed="false">
      <c r="A27" s="45"/>
      <c r="B27" s="49"/>
      <c r="C27" s="49"/>
      <c r="D27" s="49"/>
      <c r="E27" s="47"/>
      <c r="I27" s="0"/>
    </row>
    <row r="28" customFormat="false" ht="15.95" hidden="false" customHeight="true" outlineLevel="0" collapsed="false">
      <c r="A28" s="45"/>
      <c r="B28" s="49"/>
      <c r="C28" s="49"/>
      <c r="D28" s="49"/>
      <c r="E28" s="47"/>
      <c r="I28" s="0"/>
    </row>
    <row r="29" customFormat="false" ht="15.95" hidden="false" customHeight="true" outlineLevel="0" collapsed="false">
      <c r="A29" s="45"/>
      <c r="B29" s="49"/>
      <c r="C29" s="49"/>
      <c r="D29" s="49"/>
      <c r="E29" s="47"/>
      <c r="I29" s="75"/>
    </row>
    <row r="30" customFormat="false" ht="15.95" hidden="false" customHeight="true" outlineLevel="0" collapsed="false">
      <c r="A30" s="45"/>
      <c r="B30" s="49"/>
      <c r="C30" s="49"/>
      <c r="D30" s="49"/>
      <c r="E30" s="47"/>
    </row>
    <row r="31" customFormat="false" ht="15.95" hidden="false" customHeight="true" outlineLevel="0" collapsed="false">
      <c r="A31" s="45"/>
      <c r="B31" s="49"/>
      <c r="C31" s="49"/>
      <c r="D31" s="49"/>
      <c r="E31" s="47"/>
    </row>
    <row r="32" customFormat="false" ht="15.95" hidden="false" customHeight="true" outlineLevel="0" collapsed="false">
      <c r="A32" s="45"/>
      <c r="B32" s="49"/>
      <c r="C32" s="49"/>
      <c r="D32" s="49"/>
      <c r="E32" s="47"/>
    </row>
    <row r="33" customFormat="false" ht="15.95" hidden="false" customHeight="true" outlineLevel="0" collapsed="false">
      <c r="A33" s="45"/>
      <c r="B33" s="49"/>
      <c r="C33" s="49"/>
      <c r="D33" s="49"/>
      <c r="E33" s="47"/>
    </row>
    <row r="34" customFormat="false" ht="15.95" hidden="false" customHeight="true" outlineLevel="0" collapsed="false">
      <c r="A34" s="45"/>
      <c r="B34" s="49"/>
      <c r="C34" s="49"/>
      <c r="D34" s="49"/>
      <c r="E34" s="47"/>
    </row>
    <row r="35" customFormat="false" ht="15.95" hidden="false" customHeight="true" outlineLevel="0" collapsed="false">
      <c r="A35" s="45"/>
      <c r="B35" s="49"/>
      <c r="C35" s="49"/>
      <c r="D35" s="49"/>
      <c r="E35" s="47"/>
    </row>
    <row r="36" customFormat="false" ht="15.95" hidden="false" customHeight="true" outlineLevel="0" collapsed="false">
      <c r="A36" s="45"/>
      <c r="B36" s="49"/>
      <c r="C36" s="49"/>
      <c r="D36" s="49"/>
      <c r="E36" s="47"/>
    </row>
    <row r="37" customFormat="false" ht="15.95" hidden="false" customHeight="true" outlineLevel="0" collapsed="false">
      <c r="A37" s="45"/>
      <c r="B37" s="49"/>
      <c r="C37" s="49"/>
      <c r="D37" s="49"/>
      <c r="E37" s="47"/>
    </row>
    <row r="38" customFormat="false" ht="15.95" hidden="false" customHeight="true" outlineLevel="0" collapsed="false">
      <c r="A38" s="45"/>
      <c r="B38" s="49"/>
      <c r="C38" s="49"/>
      <c r="D38" s="49"/>
      <c r="E38" s="47"/>
    </row>
    <row r="39" customFormat="false" ht="15.95" hidden="false" customHeight="true" outlineLevel="0" collapsed="false">
      <c r="A39" s="45"/>
      <c r="B39" s="49"/>
      <c r="C39" s="49"/>
      <c r="D39" s="49"/>
      <c r="E39" s="47"/>
    </row>
    <row r="40" customFormat="false" ht="15.95" hidden="false" customHeight="true" outlineLevel="0" collapsed="false">
      <c r="A40" s="50"/>
      <c r="B40" s="51"/>
      <c r="C40" s="51"/>
      <c r="D40" s="51"/>
      <c r="E40" s="52"/>
    </row>
    <row r="41" customFormat="false" ht="15.95" hidden="false" customHeight="true" outlineLevel="0" collapsed="false">
      <c r="A41" s="53" t="s">
        <v>46</v>
      </c>
      <c r="B41" s="54" t="n">
        <v>4543</v>
      </c>
      <c r="C41" s="54" t="n">
        <v>4911</v>
      </c>
      <c r="D41" s="76" t="n">
        <v>5431</v>
      </c>
      <c r="E41" s="55" t="n">
        <v>10342</v>
      </c>
    </row>
    <row r="42" customFormat="false" ht="15.95" hidden="false" customHeight="true" outlineLevel="0" collapsed="false">
      <c r="A42" s="45" t="s">
        <v>47</v>
      </c>
      <c r="B42" s="56" t="n">
        <v>46</v>
      </c>
      <c r="C42" s="56" t="n">
        <v>34</v>
      </c>
      <c r="D42" s="56" t="n">
        <v>33</v>
      </c>
      <c r="E42" s="57" t="n">
        <v>67</v>
      </c>
    </row>
    <row r="43" customFormat="false" ht="15.95" hidden="false" customHeight="true" outlineLevel="0" collapsed="false">
      <c r="A43" s="58" t="s">
        <v>14</v>
      </c>
      <c r="B43" s="59" t="n">
        <v>4589</v>
      </c>
      <c r="C43" s="59" t="n">
        <v>4945</v>
      </c>
      <c r="D43" s="59" t="n">
        <v>5464</v>
      </c>
      <c r="E43" s="60" t="n">
        <v>10409</v>
      </c>
    </row>
    <row r="44" customFormat="false" ht="15.95" hidden="false" customHeight="true" outlineLevel="0" collapsed="false">
      <c r="A44" s="61"/>
      <c r="B44" s="77" t="n">
        <f aca="false">SUM(B4:B40)</f>
        <v>813</v>
      </c>
      <c r="C44" s="77" t="n">
        <f aca="false">SUM(C4:C40)</f>
        <v>856</v>
      </c>
      <c r="D44" s="77" t="n">
        <f aca="false">SUM(D4:D40)</f>
        <v>908</v>
      </c>
      <c r="E44" s="77" t="n">
        <f aca="false">SUM(E5:E40)</f>
        <v>1456</v>
      </c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tabColor rgb="FFFF00FF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1" width="15.7449392712551"/>
    <col collapsed="false" hidden="false" max="5" min="2" style="31" width="16.8178137651822"/>
    <col collapsed="false" hidden="false" max="256" min="6" style="31" width="9"/>
    <col collapsed="false" hidden="false" max="257" min="257" style="31" width="15.7449392712551"/>
    <col collapsed="false" hidden="false" max="261" min="258" style="31" width="16.8178137651822"/>
    <col collapsed="false" hidden="false" max="512" min="262" style="31" width="9"/>
    <col collapsed="false" hidden="false" max="513" min="513" style="31" width="15.7449392712551"/>
    <col collapsed="false" hidden="false" max="517" min="514" style="31" width="16.8178137651822"/>
    <col collapsed="false" hidden="false" max="768" min="518" style="31" width="9"/>
    <col collapsed="false" hidden="false" max="769" min="769" style="31" width="15.7449392712551"/>
    <col collapsed="false" hidden="false" max="773" min="770" style="31" width="16.8178137651822"/>
    <col collapsed="false" hidden="false" max="1025" min="774" style="31" width="9"/>
  </cols>
  <sheetData>
    <row r="1" customFormat="false" ht="24.95" hidden="false" customHeight="true" outlineLevel="0" collapsed="false">
      <c r="A1" s="32" t="s">
        <v>28</v>
      </c>
      <c r="B1" s="32"/>
      <c r="C1" s="33" t="str">
        <f aca="false">[1]本山!C1</f>
        <v>令和2年5月1日現在</v>
      </c>
      <c r="D1" s="33"/>
      <c r="E1" s="34" t="s">
        <v>304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8" customFormat="true" ht="15.95" hidden="false" customHeight="true" outlineLevel="0" collapsed="false">
      <c r="A2" s="35"/>
      <c r="B2" s="35"/>
      <c r="C2" s="36"/>
      <c r="D2" s="36"/>
      <c r="E2" s="37"/>
    </row>
    <row r="3" customFormat="false" ht="20.1" hidden="false" customHeight="true" outlineLevel="0" collapsed="false">
      <c r="A3" s="39" t="s">
        <v>31</v>
      </c>
      <c r="B3" s="40" t="s">
        <v>32</v>
      </c>
      <c r="C3" s="40" t="s">
        <v>33</v>
      </c>
      <c r="D3" s="40" t="s">
        <v>34</v>
      </c>
      <c r="E3" s="41" t="s">
        <v>27</v>
      </c>
    </row>
    <row r="4" customFormat="false" ht="15.95" hidden="false" customHeight="true" outlineLevel="0" collapsed="false">
      <c r="A4" s="42" t="s">
        <v>305</v>
      </c>
      <c r="B4" s="63" t="n">
        <v>42</v>
      </c>
      <c r="C4" s="63" t="n">
        <v>46</v>
      </c>
      <c r="D4" s="63" t="n">
        <v>49</v>
      </c>
      <c r="E4" s="44" t="n">
        <v>95</v>
      </c>
    </row>
    <row r="5" customFormat="false" ht="15.95" hidden="false" customHeight="true" outlineLevel="0" collapsed="false">
      <c r="A5" s="45" t="s">
        <v>306</v>
      </c>
      <c r="B5" s="49" t="n">
        <v>9</v>
      </c>
      <c r="C5" s="49" t="n">
        <v>8</v>
      </c>
      <c r="D5" s="49" t="n">
        <v>9</v>
      </c>
      <c r="E5" s="47" t="n">
        <v>17</v>
      </c>
    </row>
    <row r="6" customFormat="false" ht="15.95" hidden="false" customHeight="true" outlineLevel="0" collapsed="false">
      <c r="A6" s="45" t="s">
        <v>307</v>
      </c>
      <c r="B6" s="49" t="n">
        <v>87</v>
      </c>
      <c r="C6" s="49" t="n">
        <v>99</v>
      </c>
      <c r="D6" s="49" t="n">
        <v>102</v>
      </c>
      <c r="E6" s="47" t="n">
        <v>201</v>
      </c>
    </row>
    <row r="7" customFormat="false" ht="15.95" hidden="false" customHeight="true" outlineLevel="0" collapsed="false">
      <c r="A7" s="45" t="s">
        <v>308</v>
      </c>
      <c r="B7" s="49" t="n">
        <v>86</v>
      </c>
      <c r="C7" s="49" t="n">
        <v>101</v>
      </c>
      <c r="D7" s="49" t="n">
        <v>107</v>
      </c>
      <c r="E7" s="47" t="n">
        <v>208</v>
      </c>
    </row>
    <row r="8" customFormat="false" ht="15.95" hidden="false" customHeight="true" outlineLevel="0" collapsed="false">
      <c r="A8" s="45" t="s">
        <v>309</v>
      </c>
      <c r="B8" s="49" t="n">
        <v>97</v>
      </c>
      <c r="C8" s="49" t="n">
        <v>94</v>
      </c>
      <c r="D8" s="49" t="n">
        <v>123</v>
      </c>
      <c r="E8" s="47" t="n">
        <v>217</v>
      </c>
    </row>
    <row r="9" customFormat="false" ht="15.95" hidden="false" customHeight="true" outlineLevel="0" collapsed="false">
      <c r="A9" s="45" t="s">
        <v>310</v>
      </c>
      <c r="B9" s="49" t="n">
        <v>41</v>
      </c>
      <c r="C9" s="49" t="n">
        <v>55</v>
      </c>
      <c r="D9" s="49" t="n">
        <v>48</v>
      </c>
      <c r="E9" s="47" t="n">
        <v>103</v>
      </c>
    </row>
    <row r="10" customFormat="false" ht="15.95" hidden="false" customHeight="true" outlineLevel="0" collapsed="false">
      <c r="A10" s="45" t="s">
        <v>311</v>
      </c>
      <c r="B10" s="49" t="n">
        <v>42</v>
      </c>
      <c r="C10" s="49" t="n">
        <v>43</v>
      </c>
      <c r="D10" s="49" t="n">
        <v>36</v>
      </c>
      <c r="E10" s="47" t="n">
        <v>79</v>
      </c>
    </row>
    <row r="11" customFormat="false" ht="15.95" hidden="false" customHeight="true" outlineLevel="0" collapsed="false">
      <c r="A11" s="45" t="s">
        <v>312</v>
      </c>
      <c r="B11" s="49" t="n">
        <v>19</v>
      </c>
      <c r="C11" s="49" t="n">
        <v>18</v>
      </c>
      <c r="D11" s="49" t="n">
        <v>20</v>
      </c>
      <c r="E11" s="47" t="n">
        <v>38</v>
      </c>
    </row>
    <row r="12" customFormat="false" ht="15.95" hidden="false" customHeight="true" outlineLevel="0" collapsed="false">
      <c r="A12" s="45" t="s">
        <v>313</v>
      </c>
      <c r="B12" s="49" t="n">
        <v>35</v>
      </c>
      <c r="C12" s="49" t="n">
        <v>28</v>
      </c>
      <c r="D12" s="49" t="n">
        <v>42</v>
      </c>
      <c r="E12" s="47" t="n">
        <v>70</v>
      </c>
    </row>
    <row r="13" customFormat="false" ht="15.95" hidden="false" customHeight="true" outlineLevel="0" collapsed="false">
      <c r="A13" s="45" t="s">
        <v>314</v>
      </c>
      <c r="B13" s="49" t="n">
        <v>11</v>
      </c>
      <c r="C13" s="49" t="n">
        <v>11</v>
      </c>
      <c r="D13" s="49" t="n">
        <v>11</v>
      </c>
      <c r="E13" s="47" t="n">
        <v>22</v>
      </c>
    </row>
    <row r="14" customFormat="false" ht="15.95" hidden="false" customHeight="true" outlineLevel="0" collapsed="false">
      <c r="A14" s="45" t="s">
        <v>315</v>
      </c>
      <c r="B14" s="49" t="n">
        <v>36</v>
      </c>
      <c r="C14" s="49" t="n">
        <v>30</v>
      </c>
      <c r="D14" s="49" t="n">
        <v>37</v>
      </c>
      <c r="E14" s="47" t="n">
        <v>67</v>
      </c>
    </row>
    <row r="15" customFormat="false" ht="15.95" hidden="false" customHeight="true" outlineLevel="0" collapsed="false">
      <c r="A15" s="45" t="s">
        <v>316</v>
      </c>
      <c r="B15" s="49" t="n">
        <v>55</v>
      </c>
      <c r="C15" s="49" t="n">
        <v>56</v>
      </c>
      <c r="D15" s="49" t="n">
        <v>55</v>
      </c>
      <c r="E15" s="47" t="n">
        <v>111</v>
      </c>
    </row>
    <row r="16" customFormat="false" ht="15.95" hidden="false" customHeight="true" outlineLevel="0" collapsed="false">
      <c r="A16" s="45" t="s">
        <v>317</v>
      </c>
      <c r="B16" s="49" t="n">
        <v>114</v>
      </c>
      <c r="C16" s="49" t="n">
        <v>130</v>
      </c>
      <c r="D16" s="49" t="n">
        <v>112</v>
      </c>
      <c r="E16" s="47" t="n">
        <v>242</v>
      </c>
    </row>
    <row r="17" customFormat="false" ht="15.95" hidden="false" customHeight="true" outlineLevel="0" collapsed="false">
      <c r="A17" s="45" t="s">
        <v>318</v>
      </c>
      <c r="B17" s="49" t="n">
        <v>42</v>
      </c>
      <c r="C17" s="49" t="n">
        <v>52</v>
      </c>
      <c r="D17" s="49" t="n">
        <v>46</v>
      </c>
      <c r="E17" s="47" t="n">
        <v>98</v>
      </c>
    </row>
    <row r="18" customFormat="false" ht="15.95" hidden="false" customHeight="true" outlineLevel="0" collapsed="false">
      <c r="A18" s="45" t="s">
        <v>319</v>
      </c>
      <c r="B18" s="49" t="n">
        <v>33</v>
      </c>
      <c r="C18" s="49" t="n">
        <v>30</v>
      </c>
      <c r="D18" s="49" t="n">
        <v>40</v>
      </c>
      <c r="E18" s="47" t="n">
        <v>70</v>
      </c>
    </row>
    <row r="19" customFormat="false" ht="15.95" hidden="false" customHeight="true" outlineLevel="0" collapsed="false">
      <c r="A19" s="45" t="s">
        <v>320</v>
      </c>
      <c r="B19" s="49" t="n">
        <v>24</v>
      </c>
      <c r="C19" s="49" t="n">
        <v>18</v>
      </c>
      <c r="D19" s="49" t="n">
        <v>23</v>
      </c>
      <c r="E19" s="47" t="n">
        <v>41</v>
      </c>
    </row>
    <row r="20" customFormat="false" ht="15.95" hidden="false" customHeight="true" outlineLevel="0" collapsed="false">
      <c r="A20" s="45" t="s">
        <v>321</v>
      </c>
      <c r="B20" s="49" t="n">
        <v>6</v>
      </c>
      <c r="C20" s="49" t="n">
        <v>8</v>
      </c>
      <c r="D20" s="49" t="n">
        <v>7</v>
      </c>
      <c r="E20" s="47" t="n">
        <v>15</v>
      </c>
    </row>
    <row r="21" customFormat="false" ht="15.95" hidden="false" customHeight="true" outlineLevel="0" collapsed="false">
      <c r="A21" s="45" t="s">
        <v>322</v>
      </c>
      <c r="B21" s="49" t="n">
        <v>14</v>
      </c>
      <c r="C21" s="49" t="n">
        <v>14</v>
      </c>
      <c r="D21" s="49" t="n">
        <v>17</v>
      </c>
      <c r="E21" s="47" t="n">
        <v>31</v>
      </c>
    </row>
    <row r="22" customFormat="false" ht="15.95" hidden="false" customHeight="true" outlineLevel="0" collapsed="false">
      <c r="A22" s="45" t="s">
        <v>323</v>
      </c>
      <c r="B22" s="49" t="n">
        <v>33</v>
      </c>
      <c r="C22" s="49" t="n">
        <v>31</v>
      </c>
      <c r="D22" s="49" t="n">
        <v>35</v>
      </c>
      <c r="E22" s="47" t="n">
        <v>66</v>
      </c>
    </row>
    <row r="23" customFormat="false" ht="15.95" hidden="false" customHeight="true" outlineLevel="0" collapsed="false">
      <c r="A23" s="45" t="s">
        <v>324</v>
      </c>
      <c r="B23" s="49" t="n">
        <v>62</v>
      </c>
      <c r="C23" s="49" t="n">
        <v>44</v>
      </c>
      <c r="D23" s="49" t="n">
        <v>58</v>
      </c>
      <c r="E23" s="47" t="n">
        <v>102</v>
      </c>
    </row>
    <row r="24" customFormat="false" ht="15.95" hidden="false" customHeight="true" outlineLevel="0" collapsed="false">
      <c r="A24" s="45" t="s">
        <v>325</v>
      </c>
      <c r="B24" s="49" t="n">
        <v>52</v>
      </c>
      <c r="C24" s="49" t="n">
        <v>53</v>
      </c>
      <c r="D24" s="49" t="n">
        <v>79</v>
      </c>
      <c r="E24" s="47" t="n">
        <v>132</v>
      </c>
    </row>
    <row r="25" customFormat="false" ht="15.95" hidden="false" customHeight="true" outlineLevel="0" collapsed="false">
      <c r="A25" s="45" t="s">
        <v>326</v>
      </c>
      <c r="B25" s="49" t="n">
        <v>85</v>
      </c>
      <c r="C25" s="49" t="n">
        <v>107</v>
      </c>
      <c r="D25" s="49" t="n">
        <v>93</v>
      </c>
      <c r="E25" s="47" t="n">
        <v>200</v>
      </c>
    </row>
    <row r="26" customFormat="false" ht="15.95" hidden="false" customHeight="true" outlineLevel="0" collapsed="false">
      <c r="A26" s="45" t="s">
        <v>327</v>
      </c>
      <c r="B26" s="49" t="n">
        <v>6</v>
      </c>
      <c r="C26" s="49" t="n">
        <v>4</v>
      </c>
      <c r="D26" s="49" t="n">
        <v>8</v>
      </c>
      <c r="E26" s="47" t="n">
        <v>12</v>
      </c>
    </row>
    <row r="27" customFormat="false" ht="15.95" hidden="false" customHeight="true" outlineLevel="0" collapsed="false">
      <c r="A27" s="45" t="s">
        <v>328</v>
      </c>
      <c r="B27" s="49" t="n">
        <v>15</v>
      </c>
      <c r="C27" s="49" t="n">
        <v>15</v>
      </c>
      <c r="D27" s="49" t="n">
        <v>19</v>
      </c>
      <c r="E27" s="47" t="n">
        <v>34</v>
      </c>
    </row>
    <row r="28" customFormat="false" ht="15.95" hidden="false" customHeight="true" outlineLevel="0" collapsed="false">
      <c r="A28" s="45" t="s">
        <v>329</v>
      </c>
      <c r="B28" s="49" t="n">
        <v>8</v>
      </c>
      <c r="C28" s="49" t="n">
        <v>6</v>
      </c>
      <c r="D28" s="49" t="n">
        <v>13</v>
      </c>
      <c r="E28" s="47" t="n">
        <v>19</v>
      </c>
    </row>
    <row r="29" customFormat="false" ht="15.95" hidden="false" customHeight="true" outlineLevel="0" collapsed="false">
      <c r="A29" s="45" t="s">
        <v>330</v>
      </c>
      <c r="B29" s="49" t="n">
        <v>18</v>
      </c>
      <c r="C29" s="49" t="n">
        <v>19</v>
      </c>
      <c r="D29" s="49" t="n">
        <v>19</v>
      </c>
      <c r="E29" s="47" t="n">
        <v>38</v>
      </c>
    </row>
    <row r="30" customFormat="false" ht="15.95" hidden="false" customHeight="true" outlineLevel="0" collapsed="false">
      <c r="A30" s="45" t="s">
        <v>331</v>
      </c>
      <c r="B30" s="49" t="n">
        <v>42</v>
      </c>
      <c r="C30" s="49" t="n">
        <v>46</v>
      </c>
      <c r="D30" s="49" t="n">
        <v>49</v>
      </c>
      <c r="E30" s="47" t="n">
        <v>95</v>
      </c>
    </row>
    <row r="31" customFormat="false" ht="15.95" hidden="false" customHeight="true" outlineLevel="0" collapsed="false">
      <c r="A31" s="45" t="s">
        <v>332</v>
      </c>
      <c r="B31" s="49" t="n">
        <v>11</v>
      </c>
      <c r="C31" s="49" t="n">
        <v>14</v>
      </c>
      <c r="D31" s="49" t="n">
        <v>13</v>
      </c>
      <c r="E31" s="47" t="n">
        <v>27</v>
      </c>
    </row>
    <row r="32" customFormat="false" ht="15.95" hidden="false" customHeight="true" outlineLevel="0" collapsed="false">
      <c r="A32" s="45" t="s">
        <v>333</v>
      </c>
      <c r="B32" s="49" t="n">
        <v>35</v>
      </c>
      <c r="C32" s="49" t="n">
        <v>20</v>
      </c>
      <c r="D32" s="49" t="n">
        <v>36</v>
      </c>
      <c r="E32" s="47" t="n">
        <v>56</v>
      </c>
    </row>
    <row r="33" customFormat="false" ht="15.95" hidden="false" customHeight="true" outlineLevel="0" collapsed="false">
      <c r="A33" s="45" t="s">
        <v>334</v>
      </c>
      <c r="B33" s="49" t="n">
        <v>14</v>
      </c>
      <c r="C33" s="49" t="n">
        <v>14</v>
      </c>
      <c r="D33" s="49" t="n">
        <v>15</v>
      </c>
      <c r="E33" s="47" t="n">
        <v>29</v>
      </c>
    </row>
    <row r="34" customFormat="false" ht="15.95" hidden="false" customHeight="true" outlineLevel="0" collapsed="false">
      <c r="A34" s="45" t="s">
        <v>335</v>
      </c>
      <c r="B34" s="49" t="n">
        <v>39</v>
      </c>
      <c r="C34" s="49" t="n">
        <v>40</v>
      </c>
      <c r="D34" s="49" t="n">
        <v>41</v>
      </c>
      <c r="E34" s="47" t="n">
        <v>81</v>
      </c>
    </row>
    <row r="35" customFormat="false" ht="15.95" hidden="false" customHeight="true" outlineLevel="0" collapsed="false">
      <c r="A35" s="48" t="s">
        <v>336</v>
      </c>
      <c r="B35" s="49" t="n">
        <v>88</v>
      </c>
      <c r="C35" s="49" t="n">
        <v>78</v>
      </c>
      <c r="D35" s="49" t="n">
        <v>58</v>
      </c>
      <c r="E35" s="47" t="n">
        <v>136</v>
      </c>
    </row>
    <row r="36" customFormat="false" ht="15.95" hidden="false" customHeight="true" outlineLevel="0" collapsed="false">
      <c r="A36" s="45"/>
      <c r="B36" s="49"/>
      <c r="C36" s="49"/>
      <c r="D36" s="49"/>
      <c r="E36" s="47"/>
    </row>
    <row r="37" customFormat="false" ht="15.95" hidden="false" customHeight="true" outlineLevel="0" collapsed="false">
      <c r="A37" s="45"/>
      <c r="B37" s="49"/>
      <c r="C37" s="49"/>
      <c r="D37" s="49"/>
      <c r="E37" s="47"/>
    </row>
    <row r="38" customFormat="false" ht="15.95" hidden="false" customHeight="true" outlineLevel="0" collapsed="false">
      <c r="A38" s="50"/>
      <c r="B38" s="51"/>
      <c r="C38" s="51"/>
      <c r="D38" s="51"/>
      <c r="E38" s="52"/>
    </row>
    <row r="39" customFormat="false" ht="15.95" hidden="false" customHeight="true" outlineLevel="0" collapsed="false">
      <c r="A39" s="53" t="s">
        <v>46</v>
      </c>
      <c r="B39" s="54" t="n">
        <v>1215</v>
      </c>
      <c r="C39" s="54" t="n">
        <v>1267</v>
      </c>
      <c r="D39" s="76" t="n">
        <v>1391</v>
      </c>
      <c r="E39" s="55" t="n">
        <v>2658</v>
      </c>
    </row>
    <row r="40" customFormat="false" ht="15.95" hidden="false" customHeight="true" outlineLevel="0" collapsed="false">
      <c r="A40" s="45" t="s">
        <v>47</v>
      </c>
      <c r="B40" s="56" t="n">
        <v>86</v>
      </c>
      <c r="C40" s="56" t="n">
        <v>65</v>
      </c>
      <c r="D40" s="56" t="n">
        <v>29</v>
      </c>
      <c r="E40" s="57" t="n">
        <v>94</v>
      </c>
    </row>
    <row r="41" customFormat="false" ht="15.95" hidden="false" customHeight="true" outlineLevel="0" collapsed="false">
      <c r="A41" s="58" t="s">
        <v>14</v>
      </c>
      <c r="B41" s="59" t="n">
        <v>1301</v>
      </c>
      <c r="C41" s="59" t="n">
        <v>1332</v>
      </c>
      <c r="D41" s="59" t="n">
        <v>1420</v>
      </c>
      <c r="E41" s="60" t="n">
        <v>2752</v>
      </c>
    </row>
    <row r="42" customFormat="false" ht="15.95" hidden="false" customHeight="true" outlineLevel="0" collapsed="false">
      <c r="A42" s="61"/>
      <c r="B42" s="62"/>
      <c r="C42" s="62"/>
      <c r="D42" s="62"/>
      <c r="E42" s="62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tabColor rgb="FFFFCC00"/>
    <pageSetUpPr fitToPage="false"/>
  </sheetPr>
  <dimension ref="1:4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1" width="15.7449392712551"/>
    <col collapsed="false" hidden="false" max="5" min="2" style="31" width="16.8178137651822"/>
    <col collapsed="false" hidden="false" max="256" min="6" style="31" width="9"/>
    <col collapsed="false" hidden="false" max="257" min="257" style="31" width="15.7449392712551"/>
    <col collapsed="false" hidden="false" max="261" min="258" style="31" width="16.8178137651822"/>
    <col collapsed="false" hidden="false" max="512" min="262" style="31" width="9"/>
    <col collapsed="false" hidden="false" max="513" min="513" style="31" width="15.7449392712551"/>
    <col collapsed="false" hidden="false" max="517" min="514" style="31" width="16.8178137651822"/>
    <col collapsed="false" hidden="false" max="768" min="518" style="31" width="9"/>
    <col collapsed="false" hidden="false" max="769" min="769" style="31" width="15.7449392712551"/>
    <col collapsed="false" hidden="false" max="773" min="770" style="31" width="16.8178137651822"/>
    <col collapsed="false" hidden="false" max="1025" min="774" style="31" width="9"/>
  </cols>
  <sheetData>
    <row r="1" customFormat="false" ht="24.95" hidden="false" customHeight="true" outlineLevel="0" collapsed="false">
      <c r="A1" s="32" t="s">
        <v>28</v>
      </c>
      <c r="B1" s="32"/>
      <c r="C1" s="33" t="str">
        <f aca="false">[1]本山!C1</f>
        <v>令和2年5月1日現在</v>
      </c>
      <c r="D1" s="33"/>
      <c r="E1" s="34" t="s">
        <v>337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8" customFormat="true" ht="15.95" hidden="false" customHeight="true" outlineLevel="0" collapsed="false">
      <c r="A2" s="35"/>
      <c r="B2" s="35"/>
      <c r="C2" s="36"/>
      <c r="D2" s="36"/>
      <c r="E2" s="37"/>
    </row>
    <row r="3" customFormat="false" ht="20.1" hidden="false" customHeight="true" outlineLevel="0" collapsed="false">
      <c r="A3" s="39" t="s">
        <v>31</v>
      </c>
      <c r="B3" s="40" t="s">
        <v>32</v>
      </c>
      <c r="C3" s="40" t="s">
        <v>33</v>
      </c>
      <c r="D3" s="40" t="s">
        <v>34</v>
      </c>
      <c r="E3" s="41" t="s">
        <v>27</v>
      </c>
    </row>
    <row r="4" customFormat="false" ht="15.95" hidden="false" customHeight="true" outlineLevel="0" collapsed="false">
      <c r="A4" s="42" t="s">
        <v>338</v>
      </c>
      <c r="B4" s="63" t="n">
        <v>9</v>
      </c>
      <c r="C4" s="63" t="n">
        <v>10</v>
      </c>
      <c r="D4" s="63" t="n">
        <v>9</v>
      </c>
      <c r="E4" s="44" t="n">
        <v>19</v>
      </c>
    </row>
    <row r="5" customFormat="false" ht="15.95" hidden="false" customHeight="true" outlineLevel="0" collapsed="false">
      <c r="A5" s="45" t="s">
        <v>339</v>
      </c>
      <c r="B5" s="49" t="n">
        <v>48</v>
      </c>
      <c r="C5" s="49" t="n">
        <v>36</v>
      </c>
      <c r="D5" s="49" t="n">
        <v>53</v>
      </c>
      <c r="E5" s="47" t="n">
        <v>89</v>
      </c>
    </row>
    <row r="6" customFormat="false" ht="15.95" hidden="false" customHeight="true" outlineLevel="0" collapsed="false">
      <c r="A6" s="45" t="s">
        <v>340</v>
      </c>
      <c r="B6" s="49" t="n">
        <v>29</v>
      </c>
      <c r="C6" s="49" t="n">
        <v>27</v>
      </c>
      <c r="D6" s="49" t="n">
        <v>40</v>
      </c>
      <c r="E6" s="47" t="n">
        <v>67</v>
      </c>
    </row>
    <row r="7" customFormat="false" ht="15.95" hidden="false" customHeight="true" outlineLevel="0" collapsed="false">
      <c r="A7" s="45" t="s">
        <v>341</v>
      </c>
      <c r="B7" s="49" t="n">
        <v>161</v>
      </c>
      <c r="C7" s="49" t="n">
        <v>157</v>
      </c>
      <c r="D7" s="49" t="n">
        <v>184</v>
      </c>
      <c r="E7" s="47" t="n">
        <v>341</v>
      </c>
    </row>
    <row r="8" customFormat="false" ht="15.95" hidden="false" customHeight="true" outlineLevel="0" collapsed="false">
      <c r="A8" s="45" t="s">
        <v>342</v>
      </c>
      <c r="B8" s="49" t="n">
        <v>33</v>
      </c>
      <c r="C8" s="49" t="n">
        <v>26</v>
      </c>
      <c r="D8" s="49" t="n">
        <v>30</v>
      </c>
      <c r="E8" s="47" t="n">
        <v>56</v>
      </c>
    </row>
    <row r="9" customFormat="false" ht="15.95" hidden="false" customHeight="true" outlineLevel="0" collapsed="false">
      <c r="A9" s="45" t="s">
        <v>343</v>
      </c>
      <c r="B9" s="49" t="n">
        <v>96</v>
      </c>
      <c r="C9" s="49" t="n">
        <v>106</v>
      </c>
      <c r="D9" s="49" t="n">
        <v>108</v>
      </c>
      <c r="E9" s="47" t="n">
        <v>214</v>
      </c>
    </row>
    <row r="10" customFormat="false" ht="15.95" hidden="false" customHeight="true" outlineLevel="0" collapsed="false">
      <c r="A10" s="45" t="s">
        <v>344</v>
      </c>
      <c r="B10" s="49" t="n">
        <v>41</v>
      </c>
      <c r="C10" s="49" t="n">
        <v>41</v>
      </c>
      <c r="D10" s="49" t="n">
        <v>51</v>
      </c>
      <c r="E10" s="47" t="n">
        <v>92</v>
      </c>
    </row>
    <row r="11" customFormat="false" ht="15.95" hidden="false" customHeight="true" outlineLevel="0" collapsed="false">
      <c r="A11" s="45" t="s">
        <v>345</v>
      </c>
      <c r="B11" s="49" t="n">
        <v>16</v>
      </c>
      <c r="C11" s="49" t="n">
        <v>13</v>
      </c>
      <c r="D11" s="49" t="n">
        <v>17</v>
      </c>
      <c r="E11" s="47" t="n">
        <v>30</v>
      </c>
    </row>
    <row r="12" customFormat="false" ht="15.95" hidden="false" customHeight="true" outlineLevel="0" collapsed="false">
      <c r="A12" s="45" t="s">
        <v>346</v>
      </c>
      <c r="B12" s="49" t="n">
        <v>165</v>
      </c>
      <c r="C12" s="49" t="n">
        <v>136</v>
      </c>
      <c r="D12" s="49" t="n">
        <v>181</v>
      </c>
      <c r="E12" s="47" t="n">
        <v>317</v>
      </c>
    </row>
    <row r="13" customFormat="false" ht="15.95" hidden="false" customHeight="true" outlineLevel="0" collapsed="false">
      <c r="A13" s="45" t="s">
        <v>347</v>
      </c>
      <c r="B13" s="49" t="n">
        <v>46</v>
      </c>
      <c r="C13" s="49" t="n">
        <v>45</v>
      </c>
      <c r="D13" s="49" t="n">
        <v>51</v>
      </c>
      <c r="E13" s="47" t="n">
        <v>96</v>
      </c>
    </row>
    <row r="14" customFormat="false" ht="15.95" hidden="false" customHeight="true" outlineLevel="0" collapsed="false">
      <c r="A14" s="45" t="s">
        <v>348</v>
      </c>
      <c r="B14" s="49" t="n">
        <v>33</v>
      </c>
      <c r="C14" s="49" t="n">
        <v>35</v>
      </c>
      <c r="D14" s="49" t="n">
        <v>34</v>
      </c>
      <c r="E14" s="47" t="n">
        <v>69</v>
      </c>
    </row>
    <row r="15" customFormat="false" ht="15.95" hidden="false" customHeight="true" outlineLevel="0" collapsed="false">
      <c r="A15" s="45" t="s">
        <v>349</v>
      </c>
      <c r="B15" s="49" t="n">
        <v>59</v>
      </c>
      <c r="C15" s="49" t="n">
        <v>60</v>
      </c>
      <c r="D15" s="49" t="n">
        <v>70</v>
      </c>
      <c r="E15" s="47" t="n">
        <v>130</v>
      </c>
    </row>
    <row r="16" customFormat="false" ht="15.95" hidden="false" customHeight="true" outlineLevel="0" collapsed="false">
      <c r="A16" s="45" t="s">
        <v>350</v>
      </c>
      <c r="B16" s="49" t="n">
        <v>8</v>
      </c>
      <c r="C16" s="49" t="n">
        <v>10</v>
      </c>
      <c r="D16" s="49" t="n">
        <v>10</v>
      </c>
      <c r="E16" s="47" t="n">
        <v>20</v>
      </c>
    </row>
    <row r="17" customFormat="false" ht="15.95" hidden="false" customHeight="true" outlineLevel="0" collapsed="false">
      <c r="A17" s="45" t="s">
        <v>351</v>
      </c>
      <c r="B17" s="49" t="n">
        <v>18</v>
      </c>
      <c r="C17" s="49" t="n">
        <v>17</v>
      </c>
      <c r="D17" s="49" t="n">
        <v>21</v>
      </c>
      <c r="E17" s="47" t="n">
        <v>38</v>
      </c>
    </row>
    <row r="18" customFormat="false" ht="15.95" hidden="false" customHeight="true" outlineLevel="0" collapsed="false">
      <c r="A18" s="45" t="s">
        <v>352</v>
      </c>
      <c r="B18" s="49" t="n">
        <v>26</v>
      </c>
      <c r="C18" s="49" t="n">
        <v>25</v>
      </c>
      <c r="D18" s="49" t="n">
        <v>28</v>
      </c>
      <c r="E18" s="47" t="n">
        <v>53</v>
      </c>
    </row>
    <row r="19" customFormat="false" ht="15.95" hidden="false" customHeight="true" outlineLevel="0" collapsed="false">
      <c r="A19" s="45" t="s">
        <v>353</v>
      </c>
      <c r="B19" s="49" t="n">
        <v>26</v>
      </c>
      <c r="C19" s="49" t="n">
        <v>26</v>
      </c>
      <c r="D19" s="49" t="n">
        <v>34</v>
      </c>
      <c r="E19" s="47" t="n">
        <v>60</v>
      </c>
    </row>
    <row r="20" customFormat="false" ht="15.95" hidden="false" customHeight="true" outlineLevel="0" collapsed="false">
      <c r="A20" s="45" t="s">
        <v>354</v>
      </c>
      <c r="B20" s="49" t="n">
        <v>31</v>
      </c>
      <c r="C20" s="49" t="n">
        <v>28</v>
      </c>
      <c r="D20" s="49" t="n">
        <v>38</v>
      </c>
      <c r="E20" s="47" t="n">
        <v>66</v>
      </c>
    </row>
    <row r="21" customFormat="false" ht="15.95" hidden="false" customHeight="true" outlineLevel="0" collapsed="false">
      <c r="A21" s="45" t="s">
        <v>355</v>
      </c>
      <c r="B21" s="49" t="n">
        <v>59</v>
      </c>
      <c r="C21" s="49" t="n">
        <v>51</v>
      </c>
      <c r="D21" s="49" t="n">
        <v>62</v>
      </c>
      <c r="E21" s="47" t="n">
        <v>113</v>
      </c>
    </row>
    <row r="22" customFormat="false" ht="15.95" hidden="false" customHeight="true" outlineLevel="0" collapsed="false">
      <c r="A22" s="48" t="s">
        <v>356</v>
      </c>
      <c r="B22" s="49" t="n">
        <v>40</v>
      </c>
      <c r="C22" s="49" t="n">
        <v>28</v>
      </c>
      <c r="D22" s="49" t="n">
        <v>27</v>
      </c>
      <c r="E22" s="47" t="n">
        <v>55</v>
      </c>
    </row>
    <row r="23" customFormat="false" ht="15.95" hidden="false" customHeight="true" outlineLevel="0" collapsed="false">
      <c r="A23" s="45"/>
      <c r="B23" s="49"/>
      <c r="C23" s="49"/>
      <c r="D23" s="49"/>
      <c r="E23" s="47"/>
    </row>
    <row r="24" customFormat="false" ht="15.95" hidden="false" customHeight="true" outlineLevel="0" collapsed="false">
      <c r="A24" s="45"/>
      <c r="B24" s="49"/>
      <c r="C24" s="49"/>
      <c r="D24" s="49"/>
      <c r="E24" s="47"/>
    </row>
    <row r="25" customFormat="false" ht="15.95" hidden="false" customHeight="true" outlineLevel="0" collapsed="false">
      <c r="A25" s="45"/>
      <c r="B25" s="49"/>
      <c r="C25" s="49"/>
      <c r="D25" s="49"/>
      <c r="E25" s="47"/>
    </row>
    <row r="26" customFormat="false" ht="15.95" hidden="false" customHeight="true" outlineLevel="0" collapsed="false">
      <c r="A26" s="45"/>
      <c r="B26" s="49"/>
      <c r="C26" s="49"/>
      <c r="D26" s="49"/>
      <c r="E26" s="47"/>
    </row>
    <row r="27" customFormat="false" ht="15.95" hidden="false" customHeight="true" outlineLevel="0" collapsed="false">
      <c r="A27" s="45"/>
      <c r="B27" s="49"/>
      <c r="C27" s="49"/>
      <c r="D27" s="49"/>
      <c r="E27" s="47"/>
    </row>
    <row r="28" customFormat="false" ht="15.95" hidden="false" customHeight="true" outlineLevel="0" collapsed="false">
      <c r="A28" s="45"/>
      <c r="B28" s="49"/>
      <c r="C28" s="49"/>
      <c r="D28" s="49"/>
      <c r="E28" s="47"/>
    </row>
    <row r="29" customFormat="false" ht="15.95" hidden="false" customHeight="true" outlineLevel="0" collapsed="false">
      <c r="A29" s="45"/>
      <c r="B29" s="49"/>
      <c r="C29" s="49"/>
      <c r="D29" s="49"/>
      <c r="E29" s="47"/>
    </row>
    <row r="30" customFormat="false" ht="15.95" hidden="false" customHeight="true" outlineLevel="0" collapsed="false">
      <c r="A30" s="45"/>
      <c r="B30" s="49"/>
      <c r="C30" s="49"/>
      <c r="D30" s="49"/>
      <c r="E30" s="47"/>
    </row>
    <row r="31" customFormat="false" ht="15.95" hidden="false" customHeight="true" outlineLevel="0" collapsed="false">
      <c r="A31" s="45"/>
      <c r="B31" s="49"/>
      <c r="C31" s="49"/>
      <c r="D31" s="49"/>
      <c r="E31" s="47"/>
    </row>
    <row r="32" customFormat="false" ht="15.95" hidden="false" customHeight="true" outlineLevel="0" collapsed="false">
      <c r="A32" s="45"/>
      <c r="B32" s="49"/>
      <c r="C32" s="49"/>
      <c r="D32" s="49"/>
      <c r="E32" s="47"/>
    </row>
    <row r="33" customFormat="false" ht="15.95" hidden="false" customHeight="true" outlineLevel="0" collapsed="false">
      <c r="A33" s="45"/>
      <c r="B33" s="49"/>
      <c r="C33" s="49"/>
      <c r="D33" s="49"/>
      <c r="E33" s="47"/>
    </row>
    <row r="34" customFormat="false" ht="15.95" hidden="false" customHeight="true" outlineLevel="0" collapsed="false">
      <c r="A34" s="45"/>
      <c r="B34" s="49"/>
      <c r="C34" s="49"/>
      <c r="D34" s="49"/>
      <c r="E34" s="47"/>
    </row>
    <row r="35" customFormat="false" ht="15.95" hidden="false" customHeight="true" outlineLevel="0" collapsed="false">
      <c r="A35" s="45"/>
      <c r="B35" s="49"/>
      <c r="C35" s="49"/>
      <c r="D35" s="49"/>
      <c r="E35" s="47"/>
    </row>
    <row r="36" customFormat="false" ht="15.95" hidden="false" customHeight="true" outlineLevel="0" collapsed="false">
      <c r="A36" s="45"/>
      <c r="B36" s="49"/>
      <c r="C36" s="49"/>
      <c r="D36" s="49"/>
      <c r="E36" s="47"/>
    </row>
    <row r="37" customFormat="false" ht="15.95" hidden="false" customHeight="true" outlineLevel="0" collapsed="false">
      <c r="A37" s="50"/>
      <c r="B37" s="51"/>
      <c r="C37" s="51"/>
      <c r="D37" s="51"/>
      <c r="E37" s="52"/>
    </row>
    <row r="38" customFormat="false" ht="15.95" hidden="false" customHeight="true" outlineLevel="0" collapsed="false">
      <c r="A38" s="53" t="s">
        <v>46</v>
      </c>
      <c r="B38" s="54" t="n">
        <v>943</v>
      </c>
      <c r="C38" s="54" t="n">
        <v>875</v>
      </c>
      <c r="D38" s="76" t="n">
        <v>1046</v>
      </c>
      <c r="E38" s="55" t="n">
        <v>1921</v>
      </c>
    </row>
    <row r="39" customFormat="false" ht="15.95" hidden="false" customHeight="true" outlineLevel="0" collapsed="false">
      <c r="A39" s="45" t="s">
        <v>47</v>
      </c>
      <c r="B39" s="56" t="n">
        <v>1</v>
      </c>
      <c r="C39" s="56" t="n">
        <v>2</v>
      </c>
      <c r="D39" s="56" t="n">
        <v>2</v>
      </c>
      <c r="E39" s="57" t="n">
        <v>4</v>
      </c>
    </row>
    <row r="40" customFormat="false" ht="15.95" hidden="false" customHeight="true" outlineLevel="0" collapsed="false">
      <c r="A40" s="58" t="s">
        <v>14</v>
      </c>
      <c r="B40" s="59" t="n">
        <v>944</v>
      </c>
      <c r="C40" s="59" t="n">
        <v>877</v>
      </c>
      <c r="D40" s="59" t="n">
        <v>1048</v>
      </c>
      <c r="E40" s="60" t="n">
        <v>1925</v>
      </c>
    </row>
    <row r="41" customFormat="false" ht="15.95" hidden="false" customHeight="true" outlineLevel="0" collapsed="false">
      <c r="A41" s="61"/>
      <c r="B41" s="62"/>
      <c r="C41" s="62"/>
      <c r="D41" s="62"/>
      <c r="E41" s="62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tabColor rgb="FFFF6600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1" width="15.7449392712551"/>
    <col collapsed="false" hidden="false" max="5" min="2" style="31" width="16.8178137651822"/>
    <col collapsed="false" hidden="false" max="256" min="6" style="31" width="9"/>
    <col collapsed="false" hidden="false" max="257" min="257" style="31" width="15.7449392712551"/>
    <col collapsed="false" hidden="false" max="261" min="258" style="31" width="16.8178137651822"/>
    <col collapsed="false" hidden="false" max="512" min="262" style="31" width="9"/>
    <col collapsed="false" hidden="false" max="513" min="513" style="31" width="15.7449392712551"/>
    <col collapsed="false" hidden="false" max="517" min="514" style="31" width="16.8178137651822"/>
    <col collapsed="false" hidden="false" max="768" min="518" style="31" width="9"/>
    <col collapsed="false" hidden="false" max="769" min="769" style="31" width="15.7449392712551"/>
    <col collapsed="false" hidden="false" max="773" min="770" style="31" width="16.8178137651822"/>
    <col collapsed="false" hidden="false" max="1025" min="774" style="31" width="9"/>
  </cols>
  <sheetData>
    <row r="1" customFormat="false" ht="24.95" hidden="false" customHeight="true" outlineLevel="0" collapsed="false">
      <c r="A1" s="32" t="s">
        <v>28</v>
      </c>
      <c r="B1" s="32"/>
      <c r="C1" s="33" t="str">
        <f aca="false">[1]本山!C1</f>
        <v>令和2年5月1日現在</v>
      </c>
      <c r="D1" s="33"/>
      <c r="E1" s="34" t="s">
        <v>357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8" customFormat="true" ht="15.95" hidden="false" customHeight="true" outlineLevel="0" collapsed="false">
      <c r="A2" s="35"/>
      <c r="B2" s="35"/>
      <c r="C2" s="36"/>
      <c r="D2" s="36"/>
      <c r="E2" s="37"/>
    </row>
    <row r="3" customFormat="false" ht="20.1" hidden="false" customHeight="true" outlineLevel="0" collapsed="false">
      <c r="A3" s="39" t="s">
        <v>31</v>
      </c>
      <c r="B3" s="40" t="s">
        <v>32</v>
      </c>
      <c r="C3" s="40" t="s">
        <v>33</v>
      </c>
      <c r="D3" s="40" t="s">
        <v>34</v>
      </c>
      <c r="E3" s="41" t="s">
        <v>27</v>
      </c>
    </row>
    <row r="4" customFormat="false" ht="15.95" hidden="false" customHeight="true" outlineLevel="0" collapsed="false">
      <c r="A4" s="42" t="s">
        <v>358</v>
      </c>
      <c r="B4" s="63" t="n">
        <v>123</v>
      </c>
      <c r="C4" s="63" t="n">
        <v>116</v>
      </c>
      <c r="D4" s="63" t="n">
        <v>136</v>
      </c>
      <c r="E4" s="44" t="n">
        <v>252</v>
      </c>
    </row>
    <row r="5" customFormat="false" ht="15.95" hidden="false" customHeight="true" outlineLevel="0" collapsed="false">
      <c r="A5" s="45" t="s">
        <v>359</v>
      </c>
      <c r="B5" s="49" t="n">
        <v>36</v>
      </c>
      <c r="C5" s="49" t="n">
        <v>29</v>
      </c>
      <c r="D5" s="49" t="n">
        <v>41</v>
      </c>
      <c r="E5" s="47" t="n">
        <v>70</v>
      </c>
    </row>
    <row r="6" customFormat="false" ht="15.95" hidden="false" customHeight="true" outlineLevel="0" collapsed="false">
      <c r="A6" s="45" t="s">
        <v>360</v>
      </c>
      <c r="B6" s="49" t="n">
        <v>42</v>
      </c>
      <c r="C6" s="49" t="n">
        <v>35</v>
      </c>
      <c r="D6" s="49" t="n">
        <v>43</v>
      </c>
      <c r="E6" s="47" t="n">
        <v>78</v>
      </c>
    </row>
    <row r="7" customFormat="false" ht="15.95" hidden="false" customHeight="true" outlineLevel="0" collapsed="false">
      <c r="A7" s="45" t="s">
        <v>361</v>
      </c>
      <c r="B7" s="49" t="n">
        <v>41</v>
      </c>
      <c r="C7" s="49" t="n">
        <v>31</v>
      </c>
      <c r="D7" s="49" t="n">
        <v>34</v>
      </c>
      <c r="E7" s="47" t="n">
        <v>65</v>
      </c>
    </row>
    <row r="8" customFormat="false" ht="15.95" hidden="false" customHeight="true" outlineLevel="0" collapsed="false">
      <c r="A8" s="45" t="s">
        <v>362</v>
      </c>
      <c r="B8" s="49" t="n">
        <v>52</v>
      </c>
      <c r="C8" s="49" t="n">
        <v>44</v>
      </c>
      <c r="D8" s="49" t="n">
        <v>48</v>
      </c>
      <c r="E8" s="47" t="n">
        <v>92</v>
      </c>
    </row>
    <row r="9" customFormat="false" ht="15.95" hidden="false" customHeight="true" outlineLevel="0" collapsed="false">
      <c r="A9" s="45" t="s">
        <v>363</v>
      </c>
      <c r="B9" s="49" t="n">
        <v>21</v>
      </c>
      <c r="C9" s="49" t="n">
        <v>17</v>
      </c>
      <c r="D9" s="49" t="n">
        <v>18</v>
      </c>
      <c r="E9" s="47" t="n">
        <v>35</v>
      </c>
    </row>
    <row r="10" customFormat="false" ht="15.95" hidden="false" customHeight="true" outlineLevel="0" collapsed="false">
      <c r="A10" s="45" t="s">
        <v>364</v>
      </c>
      <c r="B10" s="49" t="n">
        <v>18</v>
      </c>
      <c r="C10" s="49" t="n">
        <v>13</v>
      </c>
      <c r="D10" s="49" t="n">
        <v>26</v>
      </c>
      <c r="E10" s="47" t="n">
        <v>39</v>
      </c>
    </row>
    <row r="11" customFormat="false" ht="15.95" hidden="false" customHeight="true" outlineLevel="0" collapsed="false">
      <c r="A11" s="45" t="s">
        <v>365</v>
      </c>
      <c r="B11" s="49" t="n">
        <v>59</v>
      </c>
      <c r="C11" s="49" t="n">
        <v>40</v>
      </c>
      <c r="D11" s="49" t="n">
        <v>61</v>
      </c>
      <c r="E11" s="47" t="n">
        <v>101</v>
      </c>
    </row>
    <row r="12" customFormat="false" ht="15.95" hidden="false" customHeight="true" outlineLevel="0" collapsed="false">
      <c r="A12" s="45" t="s">
        <v>366</v>
      </c>
      <c r="B12" s="49" t="n">
        <v>25</v>
      </c>
      <c r="C12" s="49" t="n">
        <v>23</v>
      </c>
      <c r="D12" s="49" t="n">
        <v>31</v>
      </c>
      <c r="E12" s="47" t="n">
        <v>54</v>
      </c>
    </row>
    <row r="13" customFormat="false" ht="15.95" hidden="false" customHeight="true" outlineLevel="0" collapsed="false">
      <c r="A13" s="45" t="s">
        <v>367</v>
      </c>
      <c r="B13" s="49" t="n">
        <v>16</v>
      </c>
      <c r="C13" s="49" t="n">
        <v>14</v>
      </c>
      <c r="D13" s="49" t="n">
        <v>21</v>
      </c>
      <c r="E13" s="47" t="n">
        <v>35</v>
      </c>
    </row>
    <row r="14" customFormat="false" ht="15.95" hidden="false" customHeight="true" outlineLevel="0" collapsed="false">
      <c r="A14" s="45" t="s">
        <v>368</v>
      </c>
      <c r="B14" s="49" t="n">
        <v>64</v>
      </c>
      <c r="C14" s="49" t="n">
        <v>44</v>
      </c>
      <c r="D14" s="49" t="n">
        <v>62</v>
      </c>
      <c r="E14" s="47" t="n">
        <v>106</v>
      </c>
    </row>
    <row r="15" customFormat="false" ht="15.95" hidden="false" customHeight="true" outlineLevel="0" collapsed="false">
      <c r="A15" s="45" t="s">
        <v>369</v>
      </c>
      <c r="B15" s="49" t="n">
        <v>155</v>
      </c>
      <c r="C15" s="49" t="n">
        <v>168</v>
      </c>
      <c r="D15" s="49" t="n">
        <v>195</v>
      </c>
      <c r="E15" s="47" t="n">
        <v>363</v>
      </c>
    </row>
    <row r="16" customFormat="false" ht="15.95" hidden="false" customHeight="true" outlineLevel="0" collapsed="false">
      <c r="A16" s="45" t="s">
        <v>370</v>
      </c>
      <c r="B16" s="49" t="n">
        <v>169</v>
      </c>
      <c r="C16" s="49" t="n">
        <v>192</v>
      </c>
      <c r="D16" s="49" t="n">
        <v>202</v>
      </c>
      <c r="E16" s="47" t="n">
        <v>394</v>
      </c>
    </row>
    <row r="17" customFormat="false" ht="15.95" hidden="false" customHeight="true" outlineLevel="0" collapsed="false">
      <c r="A17" s="45" t="s">
        <v>371</v>
      </c>
      <c r="B17" s="49" t="n">
        <v>28</v>
      </c>
      <c r="C17" s="49" t="n">
        <v>23</v>
      </c>
      <c r="D17" s="49" t="n">
        <v>37</v>
      </c>
      <c r="E17" s="47" t="n">
        <v>60</v>
      </c>
    </row>
    <row r="18" customFormat="false" ht="15.95" hidden="false" customHeight="true" outlineLevel="0" collapsed="false">
      <c r="A18" s="45" t="s">
        <v>372</v>
      </c>
      <c r="B18" s="49" t="n">
        <v>117</v>
      </c>
      <c r="C18" s="49" t="n">
        <v>117</v>
      </c>
      <c r="D18" s="49" t="n">
        <v>129</v>
      </c>
      <c r="E18" s="47" t="n">
        <v>246</v>
      </c>
    </row>
    <row r="19" customFormat="false" ht="15.95" hidden="false" customHeight="true" outlineLevel="0" collapsed="false">
      <c r="A19" s="45" t="s">
        <v>373</v>
      </c>
      <c r="B19" s="49" t="n">
        <v>42</v>
      </c>
      <c r="C19" s="49" t="n">
        <v>52</v>
      </c>
      <c r="D19" s="49" t="n">
        <v>54</v>
      </c>
      <c r="E19" s="47" t="n">
        <v>106</v>
      </c>
    </row>
    <row r="20" customFormat="false" ht="15.95" hidden="false" customHeight="true" outlineLevel="0" collapsed="false">
      <c r="A20" s="45" t="s">
        <v>374</v>
      </c>
      <c r="B20" s="49" t="n">
        <v>106</v>
      </c>
      <c r="C20" s="49" t="n">
        <v>109</v>
      </c>
      <c r="D20" s="49" t="n">
        <v>105</v>
      </c>
      <c r="E20" s="47" t="n">
        <v>214</v>
      </c>
    </row>
    <row r="21" customFormat="false" ht="15.95" hidden="false" customHeight="true" outlineLevel="0" collapsed="false">
      <c r="A21" s="45" t="s">
        <v>375</v>
      </c>
      <c r="B21" s="49" t="n">
        <v>43</v>
      </c>
      <c r="C21" s="49" t="n">
        <v>46</v>
      </c>
      <c r="D21" s="49" t="n">
        <v>54</v>
      </c>
      <c r="E21" s="47" t="n">
        <v>100</v>
      </c>
    </row>
    <row r="22" customFormat="false" ht="15.95" hidden="false" customHeight="true" outlineLevel="0" collapsed="false">
      <c r="A22" s="45" t="s">
        <v>376</v>
      </c>
      <c r="B22" s="49" t="n">
        <v>120</v>
      </c>
      <c r="C22" s="49" t="n">
        <v>125</v>
      </c>
      <c r="D22" s="49" t="n">
        <v>138</v>
      </c>
      <c r="E22" s="47" t="n">
        <v>263</v>
      </c>
    </row>
    <row r="23" customFormat="false" ht="15.95" hidden="false" customHeight="true" outlineLevel="0" collapsed="false">
      <c r="A23" s="45" t="s">
        <v>377</v>
      </c>
      <c r="B23" s="49" t="n">
        <v>17</v>
      </c>
      <c r="C23" s="49" t="n">
        <v>15</v>
      </c>
      <c r="D23" s="49" t="n">
        <v>21</v>
      </c>
      <c r="E23" s="47" t="n">
        <v>36</v>
      </c>
    </row>
    <row r="24" customFormat="false" ht="15.95" hidden="false" customHeight="true" outlineLevel="0" collapsed="false">
      <c r="A24" s="45" t="s">
        <v>378</v>
      </c>
      <c r="B24" s="49" t="n">
        <v>61</v>
      </c>
      <c r="C24" s="49" t="n">
        <v>71</v>
      </c>
      <c r="D24" s="49" t="n">
        <v>76</v>
      </c>
      <c r="E24" s="47" t="n">
        <v>147</v>
      </c>
    </row>
    <row r="25" customFormat="false" ht="15.95" hidden="false" customHeight="true" outlineLevel="0" collapsed="false">
      <c r="A25" s="45" t="s">
        <v>379</v>
      </c>
      <c r="B25" s="49" t="n">
        <v>59</v>
      </c>
      <c r="C25" s="49" t="n">
        <v>56</v>
      </c>
      <c r="D25" s="49" t="n">
        <v>62</v>
      </c>
      <c r="E25" s="47" t="n">
        <v>118</v>
      </c>
    </row>
    <row r="26" customFormat="false" ht="15.95" hidden="false" customHeight="true" outlineLevel="0" collapsed="false">
      <c r="A26" s="45" t="s">
        <v>380</v>
      </c>
      <c r="B26" s="49" t="n">
        <v>23</v>
      </c>
      <c r="C26" s="49" t="n">
        <v>19</v>
      </c>
      <c r="D26" s="49" t="n">
        <v>28</v>
      </c>
      <c r="E26" s="47" t="n">
        <v>47</v>
      </c>
    </row>
    <row r="27" customFormat="false" ht="15.95" hidden="false" customHeight="true" outlineLevel="0" collapsed="false">
      <c r="A27" s="45" t="s">
        <v>381</v>
      </c>
      <c r="B27" s="49" t="n">
        <v>52</v>
      </c>
      <c r="C27" s="49" t="n">
        <v>60</v>
      </c>
      <c r="D27" s="49" t="n">
        <v>64</v>
      </c>
      <c r="E27" s="47" t="n">
        <v>124</v>
      </c>
    </row>
    <row r="28" customFormat="false" ht="15.95" hidden="false" customHeight="true" outlineLevel="0" collapsed="false">
      <c r="A28" s="45" t="s">
        <v>382</v>
      </c>
      <c r="B28" s="49" t="n">
        <v>33</v>
      </c>
      <c r="C28" s="49" t="n">
        <v>39</v>
      </c>
      <c r="D28" s="49" t="n">
        <v>34</v>
      </c>
      <c r="E28" s="47" t="n">
        <v>73</v>
      </c>
    </row>
    <row r="29" customFormat="false" ht="15.95" hidden="false" customHeight="true" outlineLevel="0" collapsed="false">
      <c r="A29" s="45" t="s">
        <v>383</v>
      </c>
      <c r="B29" s="49" t="n">
        <v>29</v>
      </c>
      <c r="C29" s="49" t="n">
        <v>31</v>
      </c>
      <c r="D29" s="49" t="n">
        <v>31</v>
      </c>
      <c r="E29" s="47" t="n">
        <v>62</v>
      </c>
    </row>
    <row r="30" customFormat="false" ht="15.95" hidden="false" customHeight="true" outlineLevel="0" collapsed="false">
      <c r="A30" s="45" t="s">
        <v>384</v>
      </c>
      <c r="B30" s="49" t="n">
        <v>88</v>
      </c>
      <c r="C30" s="49" t="n">
        <v>100</v>
      </c>
      <c r="D30" s="49" t="n">
        <v>57</v>
      </c>
      <c r="E30" s="47" t="n">
        <v>157</v>
      </c>
    </row>
    <row r="31" customFormat="false" ht="15.95" hidden="false" customHeight="true" outlineLevel="0" collapsed="false">
      <c r="A31" s="45" t="s">
        <v>385</v>
      </c>
      <c r="B31" s="49" t="n">
        <v>6</v>
      </c>
      <c r="C31" s="49" t="n">
        <v>5</v>
      </c>
      <c r="D31" s="49" t="n">
        <v>6</v>
      </c>
      <c r="E31" s="47" t="n">
        <v>11</v>
      </c>
    </row>
    <row r="32" customFormat="false" ht="15.95" hidden="false" customHeight="true" outlineLevel="0" collapsed="false">
      <c r="A32" s="45" t="s">
        <v>386</v>
      </c>
      <c r="B32" s="49" t="n">
        <v>85</v>
      </c>
      <c r="C32" s="49" t="n">
        <v>92</v>
      </c>
      <c r="D32" s="49" t="n">
        <v>105</v>
      </c>
      <c r="E32" s="47" t="n">
        <v>197</v>
      </c>
    </row>
    <row r="33" customFormat="false" ht="15.95" hidden="false" customHeight="true" outlineLevel="0" collapsed="false">
      <c r="A33" s="45" t="s">
        <v>387</v>
      </c>
      <c r="B33" s="49" t="n">
        <v>43</v>
      </c>
      <c r="C33" s="49" t="n">
        <v>19</v>
      </c>
      <c r="D33" s="49" t="n">
        <v>24</v>
      </c>
      <c r="E33" s="47" t="n">
        <v>43</v>
      </c>
    </row>
    <row r="34" customFormat="false" ht="15.95" hidden="false" customHeight="true" outlineLevel="0" collapsed="false">
      <c r="A34" s="45" t="s">
        <v>388</v>
      </c>
      <c r="B34" s="49" t="n">
        <v>9</v>
      </c>
      <c r="C34" s="49" t="n">
        <v>1</v>
      </c>
      <c r="D34" s="49" t="n">
        <v>8</v>
      </c>
      <c r="E34" s="47" t="n">
        <v>9</v>
      </c>
    </row>
    <row r="35" customFormat="false" ht="15.95" hidden="false" customHeight="true" outlineLevel="0" collapsed="false">
      <c r="A35" s="48" t="s">
        <v>389</v>
      </c>
      <c r="B35" s="49" t="n">
        <v>170</v>
      </c>
      <c r="C35" s="49" t="n">
        <v>134</v>
      </c>
      <c r="D35" s="49" t="n">
        <v>123</v>
      </c>
      <c r="E35" s="47" t="n">
        <v>257</v>
      </c>
    </row>
    <row r="36" customFormat="false" ht="15.95" hidden="false" customHeight="true" outlineLevel="0" collapsed="false">
      <c r="A36" s="48"/>
      <c r="B36" s="49"/>
      <c r="C36" s="49"/>
      <c r="D36" s="49"/>
      <c r="E36" s="47"/>
    </row>
    <row r="37" customFormat="false" ht="15.95" hidden="false" customHeight="true" outlineLevel="0" collapsed="false">
      <c r="A37" s="45"/>
      <c r="B37" s="49"/>
      <c r="C37" s="49"/>
      <c r="D37" s="49"/>
      <c r="E37" s="47"/>
    </row>
    <row r="38" customFormat="false" ht="15.95" hidden="false" customHeight="true" outlineLevel="0" collapsed="false">
      <c r="A38" s="50"/>
      <c r="B38" s="51"/>
      <c r="C38" s="51"/>
      <c r="D38" s="51"/>
      <c r="E38" s="52"/>
    </row>
    <row r="39" customFormat="false" ht="15.95" hidden="false" customHeight="true" outlineLevel="0" collapsed="false">
      <c r="A39" s="53" t="s">
        <v>46</v>
      </c>
      <c r="B39" s="54" t="n">
        <v>1896</v>
      </c>
      <c r="C39" s="54" t="n">
        <v>1848</v>
      </c>
      <c r="D39" s="78" t="n">
        <v>2033</v>
      </c>
      <c r="E39" s="55" t="n">
        <v>3881</v>
      </c>
    </row>
    <row r="40" customFormat="false" ht="15.95" hidden="false" customHeight="true" outlineLevel="0" collapsed="false">
      <c r="A40" s="45" t="s">
        <v>47</v>
      </c>
      <c r="B40" s="56" t="n">
        <v>56</v>
      </c>
      <c r="C40" s="56" t="n">
        <v>32</v>
      </c>
      <c r="D40" s="56" t="n">
        <v>41</v>
      </c>
      <c r="E40" s="57" t="n">
        <v>73</v>
      </c>
    </row>
    <row r="41" customFormat="false" ht="15.95" hidden="false" customHeight="true" outlineLevel="0" collapsed="false">
      <c r="A41" s="58" t="s">
        <v>14</v>
      </c>
      <c r="B41" s="59" t="n">
        <v>1952</v>
      </c>
      <c r="C41" s="59" t="n">
        <v>1880</v>
      </c>
      <c r="D41" s="59" t="n">
        <v>2074</v>
      </c>
      <c r="E41" s="60" t="n">
        <v>3954</v>
      </c>
    </row>
    <row r="42" customFormat="false" ht="15.95" hidden="false" customHeight="true" outlineLevel="0" collapsed="false">
      <c r="A42" s="61"/>
      <c r="B42" s="62"/>
      <c r="C42" s="62"/>
      <c r="D42" s="62"/>
      <c r="E42" s="62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tabColor rgb="FF800000"/>
    <pageSetUpPr fitToPage="false"/>
  </sheetPr>
  <dimension ref="1:46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1" width="15.7449392712551"/>
    <col collapsed="false" hidden="false" max="5" min="2" style="31" width="16.8178137651822"/>
    <col collapsed="false" hidden="false" max="256" min="6" style="31" width="9"/>
    <col collapsed="false" hidden="false" max="257" min="257" style="31" width="15.7449392712551"/>
    <col collapsed="false" hidden="false" max="261" min="258" style="31" width="16.8178137651822"/>
    <col collapsed="false" hidden="false" max="512" min="262" style="31" width="9"/>
    <col collapsed="false" hidden="false" max="513" min="513" style="31" width="15.7449392712551"/>
    <col collapsed="false" hidden="false" max="517" min="514" style="31" width="16.8178137651822"/>
    <col collapsed="false" hidden="false" max="768" min="518" style="31" width="9"/>
    <col collapsed="false" hidden="false" max="769" min="769" style="31" width="15.7449392712551"/>
    <col collapsed="false" hidden="false" max="773" min="770" style="31" width="16.8178137651822"/>
    <col collapsed="false" hidden="false" max="1025" min="774" style="31" width="9"/>
  </cols>
  <sheetData>
    <row r="1" customFormat="false" ht="24.95" hidden="false" customHeight="true" outlineLevel="0" collapsed="false">
      <c r="A1" s="32" t="s">
        <v>28</v>
      </c>
      <c r="B1" s="32"/>
      <c r="C1" s="33" t="str">
        <f aca="false">[1]本山!C1</f>
        <v>令和2年5月1日現在</v>
      </c>
      <c r="D1" s="33"/>
      <c r="E1" s="34" t="s">
        <v>390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8" customFormat="true" ht="15.95" hidden="false" customHeight="true" outlineLevel="0" collapsed="false">
      <c r="A2" s="35"/>
      <c r="B2" s="35"/>
      <c r="C2" s="36"/>
      <c r="D2" s="36"/>
      <c r="E2" s="37"/>
    </row>
    <row r="3" customFormat="false" ht="20.1" hidden="false" customHeight="true" outlineLevel="0" collapsed="false">
      <c r="A3" s="39" t="s">
        <v>31</v>
      </c>
      <c r="B3" s="40" t="s">
        <v>32</v>
      </c>
      <c r="C3" s="40" t="s">
        <v>33</v>
      </c>
      <c r="D3" s="40" t="s">
        <v>34</v>
      </c>
      <c r="E3" s="41" t="s">
        <v>27</v>
      </c>
    </row>
    <row r="4" customFormat="false" ht="15.95" hidden="false" customHeight="true" outlineLevel="0" collapsed="false">
      <c r="A4" s="42" t="s">
        <v>391</v>
      </c>
      <c r="B4" s="63" t="n">
        <v>31</v>
      </c>
      <c r="C4" s="63" t="n">
        <v>32</v>
      </c>
      <c r="D4" s="63" t="n">
        <v>26</v>
      </c>
      <c r="E4" s="44" t="n">
        <v>58</v>
      </c>
    </row>
    <row r="5" customFormat="false" ht="15.95" hidden="false" customHeight="true" outlineLevel="0" collapsed="false">
      <c r="A5" s="45" t="s">
        <v>392</v>
      </c>
      <c r="B5" s="49" t="n">
        <v>42</v>
      </c>
      <c r="C5" s="49" t="n">
        <v>40</v>
      </c>
      <c r="D5" s="49" t="n">
        <v>50</v>
      </c>
      <c r="E5" s="47" t="n">
        <v>90</v>
      </c>
    </row>
    <row r="6" customFormat="false" ht="15.95" hidden="false" customHeight="true" outlineLevel="0" collapsed="false">
      <c r="A6" s="45" t="s">
        <v>393</v>
      </c>
      <c r="B6" s="49" t="n">
        <v>53</v>
      </c>
      <c r="C6" s="49" t="n">
        <v>44</v>
      </c>
      <c r="D6" s="49" t="n">
        <v>64</v>
      </c>
      <c r="E6" s="47" t="n">
        <v>108</v>
      </c>
    </row>
    <row r="7" customFormat="false" ht="15.95" hidden="false" customHeight="true" outlineLevel="0" collapsed="false">
      <c r="A7" s="45" t="s">
        <v>394</v>
      </c>
      <c r="B7" s="49" t="n">
        <v>37</v>
      </c>
      <c r="C7" s="49" t="n">
        <v>26</v>
      </c>
      <c r="D7" s="49" t="n">
        <v>37</v>
      </c>
      <c r="E7" s="47" t="n">
        <v>63</v>
      </c>
    </row>
    <row r="8" customFormat="false" ht="15.95" hidden="false" customHeight="true" outlineLevel="0" collapsed="false">
      <c r="A8" s="45" t="s">
        <v>395</v>
      </c>
      <c r="B8" s="49" t="n">
        <v>56</v>
      </c>
      <c r="C8" s="49" t="n">
        <v>75</v>
      </c>
      <c r="D8" s="49" t="n">
        <v>73</v>
      </c>
      <c r="E8" s="47" t="n">
        <v>148</v>
      </c>
    </row>
    <row r="9" customFormat="false" ht="15.95" hidden="false" customHeight="true" outlineLevel="0" collapsed="false">
      <c r="A9" s="45" t="s">
        <v>396</v>
      </c>
      <c r="B9" s="49" t="n">
        <v>23</v>
      </c>
      <c r="C9" s="49" t="n">
        <v>26</v>
      </c>
      <c r="D9" s="49" t="n">
        <v>26</v>
      </c>
      <c r="E9" s="47" t="n">
        <v>52</v>
      </c>
    </row>
    <row r="10" customFormat="false" ht="15.95" hidden="false" customHeight="true" outlineLevel="0" collapsed="false">
      <c r="A10" s="45" t="s">
        <v>397</v>
      </c>
      <c r="B10" s="49" t="n">
        <v>21</v>
      </c>
      <c r="C10" s="49" t="n">
        <v>20</v>
      </c>
      <c r="D10" s="49" t="n">
        <v>24</v>
      </c>
      <c r="E10" s="47" t="n">
        <v>44</v>
      </c>
    </row>
    <row r="11" customFormat="false" ht="15.95" hidden="false" customHeight="true" outlineLevel="0" collapsed="false">
      <c r="A11" s="45" t="s">
        <v>398</v>
      </c>
      <c r="B11" s="49" t="n">
        <v>53</v>
      </c>
      <c r="C11" s="49" t="n">
        <v>48</v>
      </c>
      <c r="D11" s="49" t="n">
        <v>59</v>
      </c>
      <c r="E11" s="47" t="n">
        <v>107</v>
      </c>
    </row>
    <row r="12" customFormat="false" ht="15.95" hidden="false" customHeight="true" outlineLevel="0" collapsed="false">
      <c r="A12" s="45" t="s">
        <v>399</v>
      </c>
      <c r="B12" s="49" t="n">
        <v>9</v>
      </c>
      <c r="C12" s="49" t="n">
        <v>10</v>
      </c>
      <c r="D12" s="49" t="n">
        <v>8</v>
      </c>
      <c r="E12" s="47" t="n">
        <v>18</v>
      </c>
    </row>
    <row r="13" customFormat="false" ht="15.95" hidden="false" customHeight="true" outlineLevel="0" collapsed="false">
      <c r="A13" s="45" t="s">
        <v>400</v>
      </c>
      <c r="B13" s="49" t="n">
        <v>21</v>
      </c>
      <c r="C13" s="49" t="n">
        <v>20</v>
      </c>
      <c r="D13" s="49" t="n">
        <v>20</v>
      </c>
      <c r="E13" s="47" t="n">
        <v>40</v>
      </c>
    </row>
    <row r="14" customFormat="false" ht="15.95" hidden="false" customHeight="true" outlineLevel="0" collapsed="false">
      <c r="A14" s="45" t="s">
        <v>401</v>
      </c>
      <c r="B14" s="49" t="n">
        <v>19</v>
      </c>
      <c r="C14" s="49" t="n">
        <v>20</v>
      </c>
      <c r="D14" s="49" t="n">
        <v>18</v>
      </c>
      <c r="E14" s="47" t="n">
        <v>38</v>
      </c>
    </row>
    <row r="15" customFormat="false" ht="15.95" hidden="false" customHeight="true" outlineLevel="0" collapsed="false">
      <c r="A15" s="45" t="s">
        <v>402</v>
      </c>
      <c r="B15" s="49" t="n">
        <v>35</v>
      </c>
      <c r="C15" s="49" t="n">
        <v>29</v>
      </c>
      <c r="D15" s="49" t="n">
        <v>38</v>
      </c>
      <c r="E15" s="47" t="n">
        <v>67</v>
      </c>
    </row>
    <row r="16" customFormat="false" ht="15.95" hidden="false" customHeight="true" outlineLevel="0" collapsed="false">
      <c r="A16" s="45" t="s">
        <v>403</v>
      </c>
      <c r="B16" s="49" t="n">
        <v>37</v>
      </c>
      <c r="C16" s="49" t="n">
        <v>31</v>
      </c>
      <c r="D16" s="49" t="n">
        <v>37</v>
      </c>
      <c r="E16" s="47" t="n">
        <v>68</v>
      </c>
    </row>
    <row r="17" customFormat="false" ht="15.95" hidden="false" customHeight="true" outlineLevel="0" collapsed="false">
      <c r="A17" s="45" t="s">
        <v>404</v>
      </c>
      <c r="B17" s="49" t="n">
        <v>67</v>
      </c>
      <c r="C17" s="49" t="n">
        <v>61</v>
      </c>
      <c r="D17" s="49" t="n">
        <v>69</v>
      </c>
      <c r="E17" s="47" t="n">
        <v>130</v>
      </c>
    </row>
    <row r="18" customFormat="false" ht="15.95" hidden="false" customHeight="true" outlineLevel="0" collapsed="false">
      <c r="A18" s="64" t="s">
        <v>405</v>
      </c>
      <c r="B18" s="49" t="n">
        <v>49</v>
      </c>
      <c r="C18" s="49" t="n">
        <v>31</v>
      </c>
      <c r="D18" s="49" t="n">
        <v>41</v>
      </c>
      <c r="E18" s="47" t="n">
        <v>72</v>
      </c>
    </row>
    <row r="19" customFormat="false" ht="15.95" hidden="false" customHeight="true" outlineLevel="0" collapsed="false">
      <c r="A19" s="45"/>
      <c r="B19" s="49"/>
      <c r="C19" s="49"/>
      <c r="D19" s="49"/>
      <c r="E19" s="47"/>
    </row>
    <row r="20" customFormat="false" ht="15.95" hidden="false" customHeight="true" outlineLevel="0" collapsed="false">
      <c r="A20" s="45"/>
      <c r="B20" s="49"/>
      <c r="C20" s="49"/>
      <c r="D20" s="49"/>
      <c r="E20" s="47"/>
    </row>
    <row r="21" customFormat="false" ht="15.95" hidden="false" customHeight="true" outlineLevel="0" collapsed="false">
      <c r="A21" s="45"/>
      <c r="B21" s="49"/>
      <c r="C21" s="49"/>
      <c r="D21" s="49"/>
      <c r="E21" s="47"/>
    </row>
    <row r="22" customFormat="false" ht="15.95" hidden="false" customHeight="true" outlineLevel="0" collapsed="false">
      <c r="A22" s="45"/>
      <c r="B22" s="49"/>
      <c r="C22" s="49"/>
      <c r="D22" s="49"/>
      <c r="E22" s="47"/>
    </row>
    <row r="23" customFormat="false" ht="15.95" hidden="false" customHeight="true" outlineLevel="0" collapsed="false">
      <c r="A23" s="45"/>
      <c r="B23" s="49"/>
      <c r="C23" s="49"/>
      <c r="D23" s="49"/>
      <c r="E23" s="47"/>
    </row>
    <row r="24" customFormat="false" ht="15.95" hidden="false" customHeight="true" outlineLevel="0" collapsed="false">
      <c r="A24" s="45"/>
      <c r="B24" s="49"/>
      <c r="C24" s="49"/>
      <c r="D24" s="49"/>
      <c r="E24" s="47"/>
    </row>
    <row r="25" customFormat="false" ht="15.95" hidden="false" customHeight="true" outlineLevel="0" collapsed="false">
      <c r="A25" s="45"/>
      <c r="B25" s="49"/>
      <c r="C25" s="49"/>
      <c r="D25" s="49"/>
      <c r="E25" s="47"/>
    </row>
    <row r="26" customFormat="false" ht="15.95" hidden="false" customHeight="true" outlineLevel="0" collapsed="false">
      <c r="A26" s="45"/>
      <c r="B26" s="49"/>
      <c r="C26" s="49"/>
      <c r="D26" s="49"/>
      <c r="E26" s="47"/>
    </row>
    <row r="27" customFormat="false" ht="15.95" hidden="false" customHeight="true" outlineLevel="0" collapsed="false">
      <c r="A27" s="45"/>
      <c r="B27" s="49"/>
      <c r="C27" s="49"/>
      <c r="D27" s="49"/>
      <c r="E27" s="47"/>
    </row>
    <row r="28" customFormat="false" ht="15.95" hidden="false" customHeight="true" outlineLevel="0" collapsed="false">
      <c r="A28" s="45"/>
      <c r="B28" s="49"/>
      <c r="C28" s="49"/>
      <c r="D28" s="49"/>
      <c r="E28" s="47"/>
    </row>
    <row r="29" customFormat="false" ht="15.95" hidden="false" customHeight="true" outlineLevel="0" collapsed="false">
      <c r="A29" s="45"/>
      <c r="B29" s="49"/>
      <c r="C29" s="49"/>
      <c r="D29" s="49"/>
      <c r="E29" s="47"/>
    </row>
    <row r="30" customFormat="false" ht="15.95" hidden="false" customHeight="true" outlineLevel="0" collapsed="false">
      <c r="A30" s="45"/>
      <c r="B30" s="49"/>
      <c r="C30" s="49"/>
      <c r="D30" s="49"/>
      <c r="E30" s="47"/>
    </row>
    <row r="31" customFormat="false" ht="15.95" hidden="false" customHeight="true" outlineLevel="0" collapsed="false">
      <c r="A31" s="45"/>
      <c r="B31" s="49"/>
      <c r="C31" s="49"/>
      <c r="D31" s="49"/>
      <c r="E31" s="47"/>
    </row>
    <row r="32" customFormat="false" ht="15.95" hidden="false" customHeight="true" outlineLevel="0" collapsed="false">
      <c r="A32" s="45"/>
      <c r="B32" s="49"/>
      <c r="C32" s="49"/>
      <c r="D32" s="49"/>
      <c r="E32" s="47"/>
    </row>
    <row r="33" customFormat="false" ht="15.95" hidden="false" customHeight="true" outlineLevel="0" collapsed="false">
      <c r="A33" s="45"/>
      <c r="B33" s="49"/>
      <c r="C33" s="49"/>
      <c r="D33" s="49"/>
      <c r="E33" s="47"/>
    </row>
    <row r="34" customFormat="false" ht="15.95" hidden="false" customHeight="true" outlineLevel="0" collapsed="false">
      <c r="A34" s="45"/>
      <c r="B34" s="49"/>
      <c r="C34" s="49"/>
      <c r="D34" s="49"/>
      <c r="E34" s="47"/>
    </row>
    <row r="35" customFormat="false" ht="15.95" hidden="false" customHeight="true" outlineLevel="0" collapsed="false">
      <c r="A35" s="45"/>
      <c r="B35" s="49"/>
      <c r="C35" s="49"/>
      <c r="D35" s="49"/>
      <c r="E35" s="47"/>
    </row>
    <row r="36" customFormat="false" ht="15.95" hidden="false" customHeight="true" outlineLevel="0" collapsed="false">
      <c r="A36" s="45"/>
      <c r="B36" s="49"/>
      <c r="C36" s="49"/>
      <c r="D36" s="49"/>
      <c r="E36" s="47"/>
    </row>
    <row r="37" customFormat="false" ht="15.95" hidden="false" customHeight="true" outlineLevel="0" collapsed="false">
      <c r="A37" s="45"/>
      <c r="B37" s="49"/>
      <c r="C37" s="49"/>
      <c r="D37" s="49"/>
      <c r="E37" s="47"/>
    </row>
    <row r="38" customFormat="false" ht="15.95" hidden="false" customHeight="true" outlineLevel="0" collapsed="false">
      <c r="A38" s="50"/>
      <c r="B38" s="51"/>
      <c r="C38" s="51"/>
      <c r="D38" s="51"/>
      <c r="E38" s="52"/>
    </row>
    <row r="39" customFormat="false" ht="15.95" hidden="false" customHeight="true" outlineLevel="0" collapsed="false">
      <c r="A39" s="53" t="s">
        <v>46</v>
      </c>
      <c r="B39" s="54" t="n">
        <v>524</v>
      </c>
      <c r="C39" s="54" t="n">
        <v>497</v>
      </c>
      <c r="D39" s="76" t="n">
        <v>573</v>
      </c>
      <c r="E39" s="55" t="n">
        <v>1070</v>
      </c>
    </row>
    <row r="40" customFormat="false" ht="15.95" hidden="false" customHeight="true" outlineLevel="0" collapsed="false">
      <c r="A40" s="45" t="s">
        <v>47</v>
      </c>
      <c r="B40" s="56" t="n">
        <v>29</v>
      </c>
      <c r="C40" s="56" t="n">
        <v>16</v>
      </c>
      <c r="D40" s="56" t="n">
        <v>17</v>
      </c>
      <c r="E40" s="57" t="n">
        <v>33</v>
      </c>
    </row>
    <row r="41" customFormat="false" ht="15.95" hidden="false" customHeight="true" outlineLevel="0" collapsed="false">
      <c r="A41" s="58" t="s">
        <v>14</v>
      </c>
      <c r="B41" s="59" t="n">
        <v>553</v>
      </c>
      <c r="C41" s="59" t="n">
        <v>513</v>
      </c>
      <c r="D41" s="59" t="n">
        <v>590</v>
      </c>
      <c r="E41" s="60" t="n">
        <v>1103</v>
      </c>
    </row>
    <row r="42" customFormat="false" ht="15.95" hidden="false" customHeight="true" outlineLevel="0" collapsed="false">
      <c r="A42" s="61"/>
      <c r="B42" s="62"/>
      <c r="C42" s="62"/>
      <c r="D42" s="62"/>
      <c r="E42" s="62"/>
    </row>
    <row r="43" customFormat="false" ht="15.95" hidden="false" customHeight="true" outlineLevel="0" collapsed="false">
      <c r="A43" s="79"/>
      <c r="B43" s="40" t="s">
        <v>32</v>
      </c>
      <c r="C43" s="40" t="s">
        <v>33</v>
      </c>
      <c r="D43" s="40" t="s">
        <v>34</v>
      </c>
      <c r="E43" s="41" t="s">
        <v>27</v>
      </c>
    </row>
    <row r="44" customFormat="false" ht="15.95" hidden="false" customHeight="true" outlineLevel="0" collapsed="false">
      <c r="A44" s="53" t="s">
        <v>46</v>
      </c>
      <c r="B44" s="54" t="n">
        <v>28514</v>
      </c>
      <c r="C44" s="63" t="n">
        <v>29190</v>
      </c>
      <c r="D44" s="63" t="n">
        <v>32094</v>
      </c>
      <c r="E44" s="44" t="n">
        <v>61284</v>
      </c>
    </row>
    <row r="45" customFormat="false" ht="15.95" hidden="false" customHeight="true" outlineLevel="0" collapsed="false">
      <c r="A45" s="45" t="s">
        <v>47</v>
      </c>
      <c r="B45" s="56" t="n">
        <v>595</v>
      </c>
      <c r="C45" s="56" t="n">
        <v>428</v>
      </c>
      <c r="D45" s="56" t="n">
        <v>370</v>
      </c>
      <c r="E45" s="57" t="n">
        <v>798</v>
      </c>
    </row>
    <row r="46" customFormat="false" ht="27.95" hidden="false" customHeight="true" outlineLevel="0" collapsed="false">
      <c r="A46" s="58" t="s">
        <v>14</v>
      </c>
      <c r="B46" s="59" t="n">
        <v>29109</v>
      </c>
      <c r="C46" s="59" t="n">
        <v>29618</v>
      </c>
      <c r="D46" s="59" t="n">
        <v>32464</v>
      </c>
      <c r="E46" s="60" t="n">
        <v>62082</v>
      </c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tabColor rgb="FF333399"/>
    <pageSetUpPr fitToPage="false"/>
  </sheetPr>
  <dimension ref="1:2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6" min="1" style="80" width="12.748987854251"/>
    <col collapsed="false" hidden="false" max="256" min="7" style="80" width="9"/>
    <col collapsed="false" hidden="false" max="262" min="257" style="80" width="12.748987854251"/>
    <col collapsed="false" hidden="false" max="512" min="263" style="80" width="9"/>
    <col collapsed="false" hidden="false" max="518" min="513" style="80" width="12.748987854251"/>
    <col collapsed="false" hidden="false" max="768" min="519" style="80" width="9"/>
    <col collapsed="false" hidden="false" max="774" min="769" style="80" width="12.748987854251"/>
    <col collapsed="false" hidden="false" max="1025" min="775" style="80" width="9"/>
  </cols>
  <sheetData>
    <row r="1" customFormat="false" ht="24.95" hidden="false" customHeight="true" outlineLevel="0" collapsed="false">
      <c r="A1" s="32" t="s">
        <v>406</v>
      </c>
      <c r="B1" s="32"/>
      <c r="C1" s="32"/>
      <c r="D1" s="81" t="str">
        <f aca="false">[1]本山!C1</f>
        <v>令和2年5月1日現在</v>
      </c>
      <c r="E1" s="81"/>
      <c r="F1" s="82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84" customFormat="true" ht="24.95" hidden="false" customHeight="true" outlineLevel="0" collapsed="false">
      <c r="A2" s="83"/>
      <c r="B2" s="83"/>
      <c r="C2" s="83"/>
      <c r="D2" s="83"/>
      <c r="E2" s="83"/>
      <c r="F2" s="83"/>
    </row>
    <row r="3" customFormat="false" ht="24.95" hidden="false" customHeight="true" outlineLevel="0" collapsed="false">
      <c r="A3" s="85"/>
      <c r="B3" s="86"/>
      <c r="C3" s="87" t="s">
        <v>32</v>
      </c>
      <c r="D3" s="87" t="s">
        <v>33</v>
      </c>
      <c r="E3" s="87" t="s">
        <v>34</v>
      </c>
      <c r="F3" s="88" t="s">
        <v>27</v>
      </c>
      <c r="G3" s="0"/>
      <c r="H3" s="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s="84" customFormat="true" ht="8.1" hidden="false" customHeight="true" outlineLevel="0" collapsed="false">
      <c r="A4" s="89"/>
      <c r="B4" s="90"/>
      <c r="C4" s="90"/>
      <c r="D4" s="90"/>
      <c r="E4" s="90"/>
      <c r="F4" s="90"/>
    </row>
    <row r="5" customFormat="false" ht="24.95" hidden="false" customHeight="true" outlineLevel="0" collapsed="false">
      <c r="A5" s="91" t="s">
        <v>407</v>
      </c>
      <c r="B5" s="91" t="s">
        <v>46</v>
      </c>
      <c r="C5" s="92" t="n">
        <v>19393</v>
      </c>
      <c r="D5" s="92" t="n">
        <v>19792</v>
      </c>
      <c r="E5" s="92" t="n">
        <v>21620</v>
      </c>
      <c r="F5" s="93" t="n">
        <v>41412</v>
      </c>
      <c r="G5" s="0"/>
      <c r="H5" s="0"/>
      <c r="I5" s="0"/>
      <c r="J5" s="0"/>
      <c r="K5" s="0"/>
      <c r="L5" s="0"/>
      <c r="M5" s="0"/>
      <c r="N5" s="0"/>
      <c r="O5" s="0"/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24.95" hidden="false" customHeight="true" outlineLevel="0" collapsed="false">
      <c r="A6" s="91"/>
      <c r="B6" s="91" t="s">
        <v>47</v>
      </c>
      <c r="C6" s="92" t="n">
        <v>377</v>
      </c>
      <c r="D6" s="92" t="n">
        <v>279</v>
      </c>
      <c r="E6" s="92" t="n">
        <v>248</v>
      </c>
      <c r="F6" s="93" t="n">
        <v>527</v>
      </c>
      <c r="G6" s="0"/>
      <c r="H6" s="0"/>
      <c r="I6" s="0"/>
      <c r="J6" s="0"/>
      <c r="K6" s="0"/>
      <c r="L6" s="0"/>
      <c r="M6" s="0"/>
      <c r="N6" s="0"/>
      <c r="O6" s="0"/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s="84" customFormat="true" ht="24.95" hidden="false" customHeight="true" outlineLevel="0" collapsed="false">
      <c r="A7" s="94" t="s">
        <v>408</v>
      </c>
      <c r="B7" s="94"/>
      <c r="C7" s="93" t="n">
        <v>19770</v>
      </c>
      <c r="D7" s="93" t="n">
        <v>20071</v>
      </c>
      <c r="E7" s="93" t="n">
        <v>21868</v>
      </c>
      <c r="F7" s="93" t="n">
        <v>41939</v>
      </c>
    </row>
    <row r="8" customFormat="false" ht="8.1" hidden="false" customHeight="true" outlineLevel="0" collapsed="false">
      <c r="A8" s="0"/>
      <c r="B8" s="95"/>
      <c r="C8" s="96"/>
      <c r="D8" s="96"/>
      <c r="E8" s="96"/>
      <c r="F8" s="97"/>
      <c r="G8" s="0"/>
      <c r="H8" s="0"/>
      <c r="I8" s="0"/>
      <c r="J8" s="0"/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24.95" hidden="false" customHeight="true" outlineLevel="0" collapsed="false">
      <c r="A9" s="91" t="s">
        <v>409</v>
      </c>
      <c r="B9" s="91" t="s">
        <v>46</v>
      </c>
      <c r="C9" s="92" t="n">
        <v>9121</v>
      </c>
      <c r="D9" s="92" t="n">
        <v>9398</v>
      </c>
      <c r="E9" s="98" t="n">
        <v>10474</v>
      </c>
      <c r="F9" s="99" t="n">
        <v>19872</v>
      </c>
      <c r="G9" s="0"/>
      <c r="H9" s="0"/>
      <c r="I9" s="0"/>
      <c r="J9" s="0"/>
      <c r="K9" s="0"/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24.95" hidden="false" customHeight="true" outlineLevel="0" collapsed="false">
      <c r="A10" s="91"/>
      <c r="B10" s="91" t="s">
        <v>47</v>
      </c>
      <c r="C10" s="92" t="n">
        <v>218</v>
      </c>
      <c r="D10" s="92" t="n">
        <v>149</v>
      </c>
      <c r="E10" s="92" t="n">
        <v>122</v>
      </c>
      <c r="F10" s="93" t="n">
        <v>271</v>
      </c>
      <c r="G10" s="0"/>
      <c r="H10" s="0"/>
      <c r="I10" s="0"/>
      <c r="J10" s="0"/>
      <c r="K10" s="0"/>
      <c r="L10" s="0"/>
      <c r="M10" s="0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s="84" customFormat="true" ht="24.95" hidden="false" customHeight="true" outlineLevel="0" collapsed="false">
      <c r="A11" s="94" t="s">
        <v>408</v>
      </c>
      <c r="B11" s="94"/>
      <c r="C11" s="93" t="n">
        <v>9339</v>
      </c>
      <c r="D11" s="93" t="n">
        <v>9547</v>
      </c>
      <c r="E11" s="93" t="n">
        <v>10596</v>
      </c>
      <c r="F11" s="93" t="n">
        <v>20143</v>
      </c>
    </row>
    <row r="12" customFormat="false" ht="8.1" hidden="false" customHeight="true" outlineLevel="0" collapsed="false">
      <c r="A12" s="0"/>
      <c r="B12" s="0"/>
      <c r="C12" s="100"/>
      <c r="D12" s="100"/>
      <c r="E12" s="100"/>
      <c r="F12" s="101"/>
      <c r="G12" s="0"/>
      <c r="H12" s="0"/>
      <c r="I12" s="0"/>
      <c r="J12" s="0"/>
      <c r="K12" s="0"/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24.95" hidden="false" customHeight="true" outlineLevel="0" collapsed="false">
      <c r="A13" s="102"/>
      <c r="B13" s="91" t="s">
        <v>46</v>
      </c>
      <c r="C13" s="93" t="n">
        <v>28514</v>
      </c>
      <c r="D13" s="93" t="n">
        <v>29190</v>
      </c>
      <c r="E13" s="93" t="n">
        <v>32094</v>
      </c>
      <c r="F13" s="93" t="n">
        <v>61284</v>
      </c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24.95" hidden="false" customHeight="true" outlineLevel="0" collapsed="false">
      <c r="A14" s="103" t="s">
        <v>14</v>
      </c>
      <c r="B14" s="91" t="s">
        <v>47</v>
      </c>
      <c r="C14" s="93" t="n">
        <v>595</v>
      </c>
      <c r="D14" s="93" t="n">
        <v>428</v>
      </c>
      <c r="E14" s="93" t="n">
        <v>370</v>
      </c>
      <c r="F14" s="93" t="n">
        <v>798</v>
      </c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24.95" hidden="false" customHeight="true" outlineLevel="0" collapsed="false">
      <c r="A15" s="104"/>
      <c r="B15" s="91" t="s">
        <v>410</v>
      </c>
      <c r="C15" s="93" t="n">
        <v>29109</v>
      </c>
      <c r="D15" s="93" t="n">
        <v>29618</v>
      </c>
      <c r="E15" s="93" t="n">
        <v>32464</v>
      </c>
      <c r="F15" s="93" t="n">
        <v>62082</v>
      </c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7" customFormat="false" ht="24.95" hidden="false" customHeight="true" outlineLevel="0" collapsed="false">
      <c r="A17" s="105" t="s">
        <v>411</v>
      </c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s="84" customFormat="true" ht="24.95" hidden="false" customHeight="true" outlineLevel="0" collapsed="false">
      <c r="A18" s="106"/>
      <c r="B18" s="107"/>
      <c r="C18" s="87" t="s">
        <v>32</v>
      </c>
      <c r="D18" s="87" t="s">
        <v>33</v>
      </c>
      <c r="E18" s="87" t="s">
        <v>34</v>
      </c>
      <c r="F18" s="88" t="s">
        <v>27</v>
      </c>
    </row>
    <row r="19" customFormat="false" ht="24.95" hidden="false" customHeight="true" outlineLevel="0" collapsed="false">
      <c r="A19" s="108" t="s">
        <v>407</v>
      </c>
      <c r="B19" s="107"/>
      <c r="C19" s="109" t="n">
        <v>1784</v>
      </c>
      <c r="D19" s="109" t="n">
        <v>1394</v>
      </c>
      <c r="E19" s="109" t="n">
        <v>1077</v>
      </c>
      <c r="F19" s="93" t="n">
        <v>2471</v>
      </c>
    </row>
    <row r="20" customFormat="false" ht="24.95" hidden="false" customHeight="true" outlineLevel="0" collapsed="false">
      <c r="A20" s="108" t="s">
        <v>409</v>
      </c>
      <c r="B20" s="107"/>
      <c r="C20" s="92" t="n">
        <v>782</v>
      </c>
      <c r="D20" s="92" t="n">
        <v>660</v>
      </c>
      <c r="E20" s="92" t="n">
        <v>660</v>
      </c>
      <c r="F20" s="93" t="n">
        <v>1320</v>
      </c>
    </row>
    <row r="21" customFormat="false" ht="24.95" hidden="false" customHeight="true" outlineLevel="0" collapsed="false">
      <c r="A21" s="94" t="s">
        <v>412</v>
      </c>
      <c r="B21" s="94"/>
      <c r="C21" s="93" t="n">
        <v>2566</v>
      </c>
      <c r="D21" s="93" t="n">
        <v>2054</v>
      </c>
      <c r="E21" s="93" t="n">
        <v>1737</v>
      </c>
      <c r="F21" s="93" t="n">
        <v>3791</v>
      </c>
    </row>
  </sheetData>
  <mergeCells count="6">
    <mergeCell ref="D1:E1"/>
    <mergeCell ref="A5:A6"/>
    <mergeCell ref="A7:B7"/>
    <mergeCell ref="A9:A10"/>
    <mergeCell ref="A11:B11"/>
    <mergeCell ref="A21:B21"/>
  </mergeCells>
  <printOptions headings="false" gridLines="false" gridLinesSet="true" horizontalCentered="fals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FastSanitizer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2020-05-21T00:28:15Z</dcterms:created>
  <dc:creator>u0301</dc:creator>
  <dc:description/>
  <dc:language>en-US</dc:language>
  <cp:lastModifiedBy>u0301</cp:lastModifiedBy>
  <dcterms:modified xsi:type="dcterms:W3CDTF">2020-05-22T02:11:20Z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